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1"/>
  </bookViews>
  <sheets>
    <sheet name="จัดสรร" sheetId="1" r:id="rId1"/>
    <sheet name="เลขที่หนังสือ" sheetId="2" r:id="rId2"/>
  </sheets>
  <externalReferences>
    <externalReference r:id="rId3"/>
  </externalReferences>
  <definedNames>
    <definedName name="Excel_BuiltIn_Print_Titles_1">#REF!</definedName>
    <definedName name="_xlnm.Print_Area" localSheetId="0">จัดสรร!$A$1:$E$1099</definedName>
    <definedName name="_xlnm.Print_Titles" localSheetId="0">จัดสรร!$1:$7</definedName>
    <definedName name="_xlnm.Print_Titles" localSheetId="1">เลขที่หนังสือ!$1:$4</definedName>
  </definedNames>
  <calcPr calcId="145621"/>
</workbook>
</file>

<file path=xl/calcChain.xml><?xml version="1.0" encoding="utf-8"?>
<calcChain xmlns="http://schemas.openxmlformats.org/spreadsheetml/2006/main">
  <c r="E1099" i="1" l="1"/>
  <c r="E1068" i="1"/>
  <c r="E1056" i="1"/>
  <c r="E1022" i="1"/>
  <c r="E1007" i="1"/>
  <c r="E996" i="1"/>
  <c r="E975" i="1"/>
  <c r="E940" i="1"/>
  <c r="E912" i="1"/>
  <c r="E905" i="1"/>
  <c r="E898" i="1"/>
  <c r="E888" i="1"/>
  <c r="E875" i="1"/>
  <c r="E873" i="1"/>
  <c r="E849" i="1"/>
  <c r="E822" i="1"/>
  <c r="E801" i="1"/>
  <c r="E787" i="1"/>
  <c r="E782" i="1"/>
  <c r="E775" i="1"/>
  <c r="E724" i="1"/>
  <c r="E718" i="1"/>
  <c r="E693" i="1"/>
  <c r="E685" i="1"/>
  <c r="E668" i="1"/>
  <c r="E643" i="1"/>
  <c r="E619" i="1"/>
  <c r="E605" i="1"/>
  <c r="E600" i="1"/>
  <c r="E563" i="1"/>
  <c r="E541" i="1"/>
  <c r="E531" i="1"/>
  <c r="E514" i="1"/>
  <c r="E510" i="1"/>
  <c r="E506" i="1"/>
  <c r="E487" i="1"/>
  <c r="E448" i="1"/>
  <c r="E432" i="1"/>
  <c r="E407" i="1"/>
  <c r="E375" i="1"/>
  <c r="E363" i="1"/>
  <c r="E327" i="1"/>
  <c r="E288" i="1"/>
  <c r="E285" i="1"/>
  <c r="E274" i="1"/>
  <c r="E271" i="1"/>
  <c r="E261" i="1"/>
  <c r="E233" i="1"/>
  <c r="E208" i="1"/>
  <c r="E206" i="1"/>
  <c r="E157" i="1"/>
  <c r="E153" i="1"/>
  <c r="E150" i="1"/>
  <c r="E90" i="1"/>
  <c r="E65" i="1"/>
  <c r="E34" i="1"/>
  <c r="E9" i="1"/>
</calcChain>
</file>

<file path=xl/sharedStrings.xml><?xml version="1.0" encoding="utf-8"?>
<sst xmlns="http://schemas.openxmlformats.org/spreadsheetml/2006/main" count="3239" uniqueCount="1534">
  <si>
    <t>แบบรายละเอียดประกอบการโอนเงินจัดสรรงบประมาณรายจ่ายประจำปีงบประมาณ พ.ศ. 2564</t>
  </si>
  <si>
    <t>แผนงานยุทธศาสตร์ส่งเสริมการกระจายอำนาจให้แก่องค์กรปกครองส่วนท้องถิ่น ผลผลิตจัดสรรเงินอุดหนุนให้แก่องค์กรปกครองส่วนท้องถิ่น</t>
  </si>
  <si>
    <t>งบเงินอุดหนุน เงินอุดหนุนทั่วไป เงินอุดหนุนสำหรับงบดำเนินงานของสถานีสูบน้ำด้วยไฟฟ้า (ค่ากระแสไฟฟ้า) ครั้งที่ 1</t>
  </si>
  <si>
    <t xml:space="preserve">  ตั้งแต่วันที่ 1 ตุลาคม 2561 - 30 กันยายน 2563 </t>
  </si>
  <si>
    <t>รหัสแหล่งของเงิน 6411410 รหัสงบประมาณ  1500838002500031 รหัสกิจกรรมหลัก 15008XXXXP2252</t>
  </si>
  <si>
    <t>ตามหนังสือกรมส่งเสริมการปกครองท้องถิ่น ด่วนที่สุด ที่ มท 0808.2/                 ลงวันที่        ธันวาคม  2563       เลขที่ใบจัดสรร              /2564</t>
  </si>
  <si>
    <t>ลำดับ</t>
  </si>
  <si>
    <t>จังหวัด</t>
  </si>
  <si>
    <t>อำเภอ</t>
  </si>
  <si>
    <t xml:space="preserve">องค์กรปกครองส่วนท้องถิ่น </t>
  </si>
  <si>
    <t>จำนวนเงิน</t>
  </si>
  <si>
    <t>กระบี่</t>
  </si>
  <si>
    <t>คลองท่อม</t>
  </si>
  <si>
    <t>ทต.ทรายขาว</t>
  </si>
  <si>
    <t>กระบี่ ผลรวม</t>
  </si>
  <si>
    <t>กาญจนบุรี</t>
  </si>
  <si>
    <t>ทองผาภูมิ</t>
  </si>
  <si>
    <t>ทต.ลิ่นถิ่น</t>
  </si>
  <si>
    <t>ท่ามะกา</t>
  </si>
  <si>
    <t>ทต.พระแท่นลำพระยา</t>
  </si>
  <si>
    <t>ไทรโยค</t>
  </si>
  <si>
    <t>ทต.ไทรโยค</t>
  </si>
  <si>
    <t>เมืองกาญจนบุรี</t>
  </si>
  <si>
    <t>ทต.แก่งเสี้ยน</t>
  </si>
  <si>
    <t>ทต.ท่ามะขาม</t>
  </si>
  <si>
    <t>ทต.ลาดหญ้า</t>
  </si>
  <si>
    <t>ทต.หนองบัว</t>
  </si>
  <si>
    <t>ห้วยกระเจา</t>
  </si>
  <si>
    <t>ทต.สระลงเรือ</t>
  </si>
  <si>
    <t>ด่านมะขามเตี้ย</t>
  </si>
  <si>
    <t>อบต.กลอนโด</t>
  </si>
  <si>
    <t>อบต.จรเข้เผือก</t>
  </si>
  <si>
    <t>ท่าม่วง</t>
  </si>
  <si>
    <t>อบต.เขาน้อย</t>
  </si>
  <si>
    <t>อบต.รางสาลี่</t>
  </si>
  <si>
    <t>อบต.ลุ่มสุ่ม</t>
  </si>
  <si>
    <t>อบต.สิงห์</t>
  </si>
  <si>
    <t>บ่อพลอย</t>
  </si>
  <si>
    <t>อบต.หนองกุ่ม</t>
  </si>
  <si>
    <t>พนมทวน</t>
  </si>
  <si>
    <t>อบต.หนองโรง</t>
  </si>
  <si>
    <t>อบต.เกาะสำโรง</t>
  </si>
  <si>
    <t>อบต.แก่งเสี้ยน</t>
  </si>
  <si>
    <t>อบต.ช่องสะเดา</t>
  </si>
  <si>
    <t>อบต.บ้านเก่า</t>
  </si>
  <si>
    <t>อบต.ลาดหญ้า</t>
  </si>
  <si>
    <t>อบต.วังด้ง</t>
  </si>
  <si>
    <t>อบต.วังเย็น</t>
  </si>
  <si>
    <t>อบต.หนองหญ้า</t>
  </si>
  <si>
    <t>กาญจนบุรี ผลรวม</t>
  </si>
  <si>
    <t>กาฬสินธุ์</t>
  </si>
  <si>
    <t>กมลาไสย</t>
  </si>
  <si>
    <t>ทต.กมลาไสย</t>
  </si>
  <si>
    <t>ทต.ดงลิง</t>
  </si>
  <si>
    <t>ทต.หลักเมือง</t>
  </si>
  <si>
    <t>กุฉินารายณ์</t>
  </si>
  <si>
    <t>ทต.จุมจัง</t>
  </si>
  <si>
    <t>ทต.เหล่าใหญ่</t>
  </si>
  <si>
    <t>ยางตลาด</t>
  </si>
  <si>
    <t>ทต.เขาพระนอน</t>
  </si>
  <si>
    <t>ทต.บัวบาน</t>
  </si>
  <si>
    <t>สหัสขันธ์</t>
  </si>
  <si>
    <t>ทต.โนนบุรี</t>
  </si>
  <si>
    <t>ทต.โนนศิลา</t>
  </si>
  <si>
    <t>ทต.ภูสิงห์</t>
  </si>
  <si>
    <t>ห้วยผึ้ง</t>
  </si>
  <si>
    <t>ทต.หนองอีบุตร</t>
  </si>
  <si>
    <t>อบต.กมลาไสย</t>
  </si>
  <si>
    <t>อบต.เจ้าท่า</t>
  </si>
  <si>
    <t>อบต.โพนงาม</t>
  </si>
  <si>
    <t>อบต.แจนแลน</t>
  </si>
  <si>
    <t>อบต.สมสะอาด</t>
  </si>
  <si>
    <t>อบต.เหล่าไฮงาม</t>
  </si>
  <si>
    <t>ฆ้องชัย</t>
  </si>
  <si>
    <t>อบต.โคกสะอาด</t>
  </si>
  <si>
    <t>อบต.ลำชี</t>
  </si>
  <si>
    <t>อบต.คลองขาม</t>
  </si>
  <si>
    <t>อบต.นาเชือก</t>
  </si>
  <si>
    <t>อบต.นาดี</t>
  </si>
  <si>
    <t>อบต.หนองอิเฒ่า</t>
  </si>
  <si>
    <t>ร่องคำ</t>
  </si>
  <si>
    <t>อบต.สามัคคี</t>
  </si>
  <si>
    <t>อบต.เหล่าอ้อย</t>
  </si>
  <si>
    <t>อบต.สหัสขันธ์</t>
  </si>
  <si>
    <t>สามชัย</t>
  </si>
  <si>
    <t>อบต.สำราญ</t>
  </si>
  <si>
    <t>หนองกุงศรี</t>
  </si>
  <si>
    <t>อบต.เสาเล้า</t>
  </si>
  <si>
    <t>อบต.ไค้นุ่น</t>
  </si>
  <si>
    <t>ห้วยเม็ก</t>
  </si>
  <si>
    <t>อบต.หัวหิน</t>
  </si>
  <si>
    <t>กาฬสินธุ์ ผลรวม</t>
  </si>
  <si>
    <t>กำแพงเพชร</t>
  </si>
  <si>
    <t>ขาณุวรลักษบุรี</t>
  </si>
  <si>
    <t>ทต.ขาณุวรลักษบุรี</t>
  </si>
  <si>
    <t>คลองขลุง</t>
  </si>
  <si>
    <t>ทต.วังยาง</t>
  </si>
  <si>
    <t>เมืองกำแพงเพชร</t>
  </si>
  <si>
    <t>ทต.เทพนคร</t>
  </si>
  <si>
    <t>โกสัมพีนคร</t>
  </si>
  <si>
    <t>อบต.โกสัมพี</t>
  </si>
  <si>
    <t>อบต.เพชรชมภู</t>
  </si>
  <si>
    <t>อบต.ลานดอกไม้ตก</t>
  </si>
  <si>
    <t>อบต.เกาะตาล</t>
  </si>
  <si>
    <t>อบต.ป่าพุทรา</t>
  </si>
  <si>
    <t>อบต.ยางสูง</t>
  </si>
  <si>
    <t>อบต.แสนตอ</t>
  </si>
  <si>
    <t>อบต.คลองขลุง</t>
  </si>
  <si>
    <t>อบต.ท่าพุทรา</t>
  </si>
  <si>
    <t>อบต.ท่ามะเขือ</t>
  </si>
  <si>
    <t>อบต.แม่ลาด</t>
  </si>
  <si>
    <t>อบต.วังแขม</t>
  </si>
  <si>
    <t>อบต.วังบัว</t>
  </si>
  <si>
    <t>อบต.คณฑี</t>
  </si>
  <si>
    <t>อบต.ไตรตรึงษ์</t>
  </si>
  <si>
    <t>อบต.ทรงธรรม</t>
  </si>
  <si>
    <t>อบต.ท่าขุนราม</t>
  </si>
  <si>
    <t>อบต.ธำมรงค์</t>
  </si>
  <si>
    <t>อบต.นครชุม</t>
  </si>
  <si>
    <t>อบต.นาบ่อคำ</t>
  </si>
  <si>
    <t>อบต.ลานดอกไม้</t>
  </si>
  <si>
    <t>กำแพงเพชร ผลรวม</t>
  </si>
  <si>
    <t>ขอนแก่น</t>
  </si>
  <si>
    <t>กระนวน</t>
  </si>
  <si>
    <t>ทต.น้ำอ้อม</t>
  </si>
  <si>
    <t>โคกโพธิ์ไชย</t>
  </si>
  <si>
    <t>ทต.นาแพง</t>
  </si>
  <si>
    <t>ทต.ภูผาแดง</t>
  </si>
  <si>
    <t>ชนบท</t>
  </si>
  <si>
    <t>ทต.ชลบถวิบูลย์</t>
  </si>
  <si>
    <t>ชุมแพ</t>
  </si>
  <si>
    <t>ทต.นาเพียง</t>
  </si>
  <si>
    <t>ทต.โนนสะอาด</t>
  </si>
  <si>
    <t>น้ำพอง</t>
  </si>
  <si>
    <t>ทต.กุดน้ำใส</t>
  </si>
  <si>
    <t>ทต.ลำน้ำพอง</t>
  </si>
  <si>
    <t>ทต.สะอาด</t>
  </si>
  <si>
    <t>บ้านแฮด</t>
  </si>
  <si>
    <t>ทต.โคกสำราญ</t>
  </si>
  <si>
    <t>พระยืน</t>
  </si>
  <si>
    <t>ทต.บ้านโต้น</t>
  </si>
  <si>
    <t>ทต.พระบุ</t>
  </si>
  <si>
    <t>เมืองขอนแก่น</t>
  </si>
  <si>
    <t>ทต.เมืองเก่า</t>
  </si>
  <si>
    <t>ทต.หนองตูม</t>
  </si>
  <si>
    <t>หนองนาคำ</t>
  </si>
  <si>
    <t>ทต.หนองนาคำ</t>
  </si>
  <si>
    <t>หนองเรือ</t>
  </si>
  <si>
    <t>ทต.กุดกว้าง</t>
  </si>
  <si>
    <t>ทต.โนนทอง</t>
  </si>
  <si>
    <t>ทต.บ้านผือ</t>
  </si>
  <si>
    <t>อุบลรัตน์</t>
  </si>
  <si>
    <t>ทต.โคกสูง</t>
  </si>
  <si>
    <t>อบต.ซับสมบูรณ์</t>
  </si>
  <si>
    <t>อบต.โนนพะยอม</t>
  </si>
  <si>
    <t>อบต.วังแสง</t>
  </si>
  <si>
    <t>อบต.ศรีบุญเรือง</t>
  </si>
  <si>
    <t>อบต.ชุมแพ</t>
  </si>
  <si>
    <t>อบต.ไชยสอ</t>
  </si>
  <si>
    <t>อบต.โนนหัน</t>
  </si>
  <si>
    <t>อบต.โนนอุดม</t>
  </si>
  <si>
    <t>อบต.หนองเขียด</t>
  </si>
  <si>
    <t>ซำสูง</t>
  </si>
  <si>
    <t>อบต.คำแมด</t>
  </si>
  <si>
    <t>อบต.ท่ากระเสริม</t>
  </si>
  <si>
    <t>อบต.วังชัย</t>
  </si>
  <si>
    <t>อบต.หนองกุง</t>
  </si>
  <si>
    <t>บ้านไผ่</t>
  </si>
  <si>
    <t>อบต.เมืองเพีย</t>
  </si>
  <si>
    <t>อบต.โนนสมบูรณ์</t>
  </si>
  <si>
    <t>อบต.หนองแวง</t>
  </si>
  <si>
    <t>ภูผาม่าน</t>
  </si>
  <si>
    <t>อบต.ภูผาม่าน</t>
  </si>
  <si>
    <t>ภูเวียง</t>
  </si>
  <si>
    <t>อบต.กุดขอนแก่น</t>
  </si>
  <si>
    <t>อบต.ดินดำ</t>
  </si>
  <si>
    <t>อบต.ทุ่งชมพู</t>
  </si>
  <si>
    <t>อบต.นาหว้า</t>
  </si>
  <si>
    <t>มัญจาคีรี</t>
  </si>
  <si>
    <t>อบต.กุดเค้า</t>
  </si>
  <si>
    <t>อบต.ท่าศาลา</t>
  </si>
  <si>
    <t>อบต.สวนหม่อน</t>
  </si>
  <si>
    <t>อบต.หนองแปน</t>
  </si>
  <si>
    <t>อบต.ดอนช้าง</t>
  </si>
  <si>
    <t>อบต.ดอนหัน</t>
  </si>
  <si>
    <t>อบต.ท่าพระ</t>
  </si>
  <si>
    <t>แวงน้อย</t>
  </si>
  <si>
    <t>อบต.ท่านางแนว</t>
  </si>
  <si>
    <t>อบต.ละหานนา</t>
  </si>
  <si>
    <t>แวงใหญ่</t>
  </si>
  <si>
    <t>อบต.โนนทอง</t>
  </si>
  <si>
    <t>อบต.โนนสะอาด</t>
  </si>
  <si>
    <t>สีชมพู</t>
  </si>
  <si>
    <t>อบต.สีชมพู</t>
  </si>
  <si>
    <t>อบต.กุดธาตุ</t>
  </si>
  <si>
    <t>อบต.บ้านกง</t>
  </si>
  <si>
    <t>อบต.บ้านเม็ง</t>
  </si>
  <si>
    <t>อบต.หนองเรือ</t>
  </si>
  <si>
    <t>อบต.เขื่อนอุบลรัตน์</t>
  </si>
  <si>
    <t>อบต.ทุ่งโป่ง</t>
  </si>
  <si>
    <t>อบต.บ้านดง</t>
  </si>
  <si>
    <t>ขอนแก่น ผลรวม</t>
  </si>
  <si>
    <t>ฉะเชิงเทรา</t>
  </si>
  <si>
    <t>พนมสารคาม</t>
  </si>
  <si>
    <t>ทต.ท่าถ่าน</t>
  </si>
  <si>
    <t>ราชสาส์น</t>
  </si>
  <si>
    <t>อบต.บางคา</t>
  </si>
  <si>
    <t>ฉะเชิงเทรา ผลรวม</t>
  </si>
  <si>
    <t>ชัยนาท</t>
  </si>
  <si>
    <t>สรรคบุรี</t>
  </si>
  <si>
    <t>ทต.ดงคอน</t>
  </si>
  <si>
    <t>ทต.บางขุด</t>
  </si>
  <si>
    <t>ทต.สรรคบุรี</t>
  </si>
  <si>
    <t>ชัยนาท ผลรวม</t>
  </si>
  <si>
    <t>ชัยภูมิ</t>
  </si>
  <si>
    <t>บ้านเขว้า</t>
  </si>
  <si>
    <t>ทต.ตลาดแร้ง</t>
  </si>
  <si>
    <t>ทต.ทุ่งทอง</t>
  </si>
  <si>
    <t>ทต.ลุ่มลำชี</t>
  </si>
  <si>
    <t>ภูเขียว</t>
  </si>
  <si>
    <t>ทต.บ้านแก้ง</t>
  </si>
  <si>
    <t>เมืองชัยภูมิ</t>
  </si>
  <si>
    <t>ทต.ชีลอง</t>
  </si>
  <si>
    <t>หนองบัวระเหว</t>
  </si>
  <si>
    <t>ทต.โคกสะอาด</t>
  </si>
  <si>
    <t>ทต.หนองบัวระเหว</t>
  </si>
  <si>
    <t>เกษตรสมบูรณ์</t>
  </si>
  <si>
    <t>อบต.บ้านเป้า</t>
  </si>
  <si>
    <t>อบต.บ้านหัน</t>
  </si>
  <si>
    <t>อบต.สระโพนทอง</t>
  </si>
  <si>
    <t>คอนสวรรค์</t>
  </si>
  <si>
    <t>อบต.คอนสวรรค์</t>
  </si>
  <si>
    <t>อบต.ยางหวาย</t>
  </si>
  <si>
    <t>อบต.ศรีสำราญ</t>
  </si>
  <si>
    <t>คอนสาร</t>
  </si>
  <si>
    <t>อบต.คอนสาร</t>
  </si>
  <si>
    <t>อบต.ดงกลาง</t>
  </si>
  <si>
    <t>อบต.ดงบัง</t>
  </si>
  <si>
    <t>อบต.ทุ่งพระ</t>
  </si>
  <si>
    <t>อบต.โนนคูณ</t>
  </si>
  <si>
    <t>จัตุรัส</t>
  </si>
  <si>
    <t>อบต.กุดน้ำใส</t>
  </si>
  <si>
    <t>อบต.ละหาน</t>
  </si>
  <si>
    <t>อบต.ส้มป่อย</t>
  </si>
  <si>
    <t>อบต.หนองบัวบาน</t>
  </si>
  <si>
    <t>เนินสง่า</t>
  </si>
  <si>
    <t>อบต.กะฮาด</t>
  </si>
  <si>
    <t>อบต.ชีบน</t>
  </si>
  <si>
    <t>อบต.ภูแลนคา</t>
  </si>
  <si>
    <t>บ้านแท่น</t>
  </si>
  <si>
    <t>อบต.บ้านแท่น</t>
  </si>
  <si>
    <t>อบต.สามสวน</t>
  </si>
  <si>
    <t>บำเหน็จณรงค์</t>
  </si>
  <si>
    <t>อบต.บ้านตาล</t>
  </si>
  <si>
    <t>อบต.กุดยม</t>
  </si>
  <si>
    <t>อบต.ผักปัง</t>
  </si>
  <si>
    <t>อบต.หนองคอนไทย</t>
  </si>
  <si>
    <t>อบต.หนองตูม</t>
  </si>
  <si>
    <t>อบต.กุดตุ้ม</t>
  </si>
  <si>
    <t>อบต.นาเสียว</t>
  </si>
  <si>
    <t>อบต.โนนสำราญ</t>
  </si>
  <si>
    <t>อบต.บ้านค่าย</t>
  </si>
  <si>
    <t>อบต.บ้านเล่า</t>
  </si>
  <si>
    <t>อบต.ลาดใหญ่</t>
  </si>
  <si>
    <t>อบต.หนองนาแซง</t>
  </si>
  <si>
    <t>อบต.หนองไผ่</t>
  </si>
  <si>
    <t>หนองบัวแดง</t>
  </si>
  <si>
    <t>อบต.คูเมือง</t>
  </si>
  <si>
    <t>อบต.ถ้ำวัวแดง</t>
  </si>
  <si>
    <t>อบต.นางแดด</t>
  </si>
  <si>
    <t>อบต.วังชมภู</t>
  </si>
  <si>
    <t>อบต.โสกปลาดุก</t>
  </si>
  <si>
    <t>ชัยภูมิ ผลรวม</t>
  </si>
  <si>
    <t>ชุมพร</t>
  </si>
  <si>
    <t>หลังสวน</t>
  </si>
  <si>
    <t>อบต.หาดยาย</t>
  </si>
  <si>
    <t>ชุมพร ผลรวม</t>
  </si>
  <si>
    <t>เชียงราย</t>
  </si>
  <si>
    <t>ขุนตาล</t>
  </si>
  <si>
    <t>ทต.ยางฮอม</t>
  </si>
  <si>
    <t>เชียงของ</t>
  </si>
  <si>
    <t>ทต.ศรีดอนชัย</t>
  </si>
  <si>
    <t>ทต.สถาน</t>
  </si>
  <si>
    <t>ทต.ห้วยซ้อ</t>
  </si>
  <si>
    <t>เชียงแสน</t>
  </si>
  <si>
    <t>ทต.บ้านแซว</t>
  </si>
  <si>
    <t>ทต.โยนก</t>
  </si>
  <si>
    <t>เทิง</t>
  </si>
  <si>
    <t>ทต.งิ้ว</t>
  </si>
  <si>
    <t>ทต.เวียงเทิง</t>
  </si>
  <si>
    <t>ทต.สันทรายงาม</t>
  </si>
  <si>
    <t>ป่าแดด</t>
  </si>
  <si>
    <t>ทต.สันมะค่า</t>
  </si>
  <si>
    <t>พญาเม็งราย</t>
  </si>
  <si>
    <t>ทต.เม็งราย</t>
  </si>
  <si>
    <t>พาน</t>
  </si>
  <si>
    <t>ทต.สันมะเค็ด</t>
  </si>
  <si>
    <t>เมืองเชียงราย</t>
  </si>
  <si>
    <t>ทต.ท่าสาย</t>
  </si>
  <si>
    <t>ทต.ห้วยสัก</t>
  </si>
  <si>
    <t>แม่จัน</t>
  </si>
  <si>
    <t>ทต.ท่าข้าวเปลือก</t>
  </si>
  <si>
    <t>เวียงแก่น</t>
  </si>
  <si>
    <t>ทต.หล่ายงาว</t>
  </si>
  <si>
    <t>อบต.ต้า</t>
  </si>
  <si>
    <t>อบต.เวียง</t>
  </si>
  <si>
    <t>อบต.หนองแรด</t>
  </si>
  <si>
    <t>อบต.ดอยงาม</t>
  </si>
  <si>
    <t>อบต.ทานตะวัน</t>
  </si>
  <si>
    <t>แม่สรวย</t>
  </si>
  <si>
    <t>อบต.แม่พริก</t>
  </si>
  <si>
    <t>แม่สาย</t>
  </si>
  <si>
    <t>อบต.เกาะช้าง</t>
  </si>
  <si>
    <t>อบต.บ้านด้าย</t>
  </si>
  <si>
    <t>เชียงราย ผลรวม</t>
  </si>
  <si>
    <t>เชียงใหม่</t>
  </si>
  <si>
    <t>จอมทอง</t>
  </si>
  <si>
    <t>ทต.จอมทอง</t>
  </si>
  <si>
    <t>ทต.บ้านแปะ</t>
  </si>
  <si>
    <t>ทต.บ้านหลวง</t>
  </si>
  <si>
    <t>ทต.แม่สอย</t>
  </si>
  <si>
    <t>ทต.สบเตี๊ยะ</t>
  </si>
  <si>
    <t>ดอยหล่อ</t>
  </si>
  <si>
    <t>ทต.สองแคว</t>
  </si>
  <si>
    <t>แม่แตง</t>
  </si>
  <si>
    <t>ทต.แม่หอพระ</t>
  </si>
  <si>
    <t>อมก๋อย</t>
  </si>
  <si>
    <t>ทต.อมก๋อย</t>
  </si>
  <si>
    <t>ฮอด</t>
  </si>
  <si>
    <t>ทต.ท่าข้าม</t>
  </si>
  <si>
    <t>ทต.บ้านตาล</t>
  </si>
  <si>
    <t>อบต.ข่วงเปา</t>
  </si>
  <si>
    <t>เชียงดาว</t>
  </si>
  <si>
    <t>อบต.เชียงดาว</t>
  </si>
  <si>
    <t>ดอยเต่า</t>
  </si>
  <si>
    <t>อบต.ท่าเดื่อ</t>
  </si>
  <si>
    <t>อบต.บงตัน</t>
  </si>
  <si>
    <t>อบต.บ้านแอ่น</t>
  </si>
  <si>
    <t>อบต.ดอยหล่อ</t>
  </si>
  <si>
    <t>ฝาง</t>
  </si>
  <si>
    <t>แม่แจ่ม</t>
  </si>
  <si>
    <t>อบต.ช่างเคิ่ง</t>
  </si>
  <si>
    <t>แม่อาย</t>
  </si>
  <si>
    <t>อบต.ท่าตอน</t>
  </si>
  <si>
    <t>อบต.แม่นาวาง</t>
  </si>
  <si>
    <t>สันป่าตอง</t>
  </si>
  <si>
    <t>อบต.แม่ก๊า</t>
  </si>
  <si>
    <t>หางดง</t>
  </si>
  <si>
    <t>อบต.ขุนคง</t>
  </si>
  <si>
    <t>อบต.ม่อนจอง</t>
  </si>
  <si>
    <t>อบต.แม่ตื่น</t>
  </si>
  <si>
    <t>อบต.นาคอเรือ</t>
  </si>
  <si>
    <t>อบต.หางดง</t>
  </si>
  <si>
    <t>อบต.ฮอด</t>
  </si>
  <si>
    <t>เชียงใหม่ ผลรวม</t>
  </si>
  <si>
    <t>ตรัง</t>
  </si>
  <si>
    <t>กันตัง</t>
  </si>
  <si>
    <t>ทต.ควนธานี</t>
  </si>
  <si>
    <t>ปะเหลียน</t>
  </si>
  <si>
    <t>ทต.ท่าพญา</t>
  </si>
  <si>
    <t>ย่านตาขาว</t>
  </si>
  <si>
    <t>ทต.ทุ่งกระบือ</t>
  </si>
  <si>
    <t>ห้วยยอด</t>
  </si>
  <si>
    <t>ทต.ห้วยนาง</t>
  </si>
  <si>
    <t>อบต.คลองลุ</t>
  </si>
  <si>
    <t>เมืองตรัง</t>
  </si>
  <si>
    <t>อบต.นาท่ามใต้</t>
  </si>
  <si>
    <t>อบต.หนองตรุด</t>
  </si>
  <si>
    <t>รัษฎา</t>
  </si>
  <si>
    <t>อบต.ควนเมา</t>
  </si>
  <si>
    <t>อบต.เขากอบ</t>
  </si>
  <si>
    <t>ตรัง ผลรวม</t>
  </si>
  <si>
    <t>ตราด</t>
  </si>
  <si>
    <t>เขาสมิง</t>
  </si>
  <si>
    <t>อบต.วังตะเคียน</t>
  </si>
  <si>
    <t>เมืองตราด</t>
  </si>
  <si>
    <t>อบต.ห้วยแร้ง</t>
  </si>
  <si>
    <t>ตราด ผลรวม</t>
  </si>
  <si>
    <t>ตาก</t>
  </si>
  <si>
    <t>เมืองตาก</t>
  </si>
  <si>
    <t>ทต.หนองบัวใต้</t>
  </si>
  <si>
    <t>บ้านตาก</t>
  </si>
  <si>
    <t>อบต.เกาะตะเภา</t>
  </si>
  <si>
    <t>อบต.ตากตก</t>
  </si>
  <si>
    <t>อบต.ตากออก</t>
  </si>
  <si>
    <t>อบต.แม่สลิด</t>
  </si>
  <si>
    <t>อบต.สมอโคน</t>
  </si>
  <si>
    <t>วังเจ้า</t>
  </si>
  <si>
    <t>อบต.ประดาง</t>
  </si>
  <si>
    <t>สามเงา</t>
  </si>
  <si>
    <t>อบต.ย่านรี</t>
  </si>
  <si>
    <t>อบต.วังจันทร์</t>
  </si>
  <si>
    <t>อบต.วังหมัน</t>
  </si>
  <si>
    <t>ตาก ผลรวม</t>
  </si>
  <si>
    <t>นครปฐม</t>
  </si>
  <si>
    <t>บางเลน</t>
  </si>
  <si>
    <t>อบต.นิลเพชร</t>
  </si>
  <si>
    <t>อบต.บางไทรป่า</t>
  </si>
  <si>
    <t>นครปฐม ผลรวม</t>
  </si>
  <si>
    <t>นครพนม</t>
  </si>
  <si>
    <t>ท่าอุเทน</t>
  </si>
  <si>
    <t>ทต.เวินพระบาท</t>
  </si>
  <si>
    <t>ธาตุพนม</t>
  </si>
  <si>
    <t>ทต.น้ำก่ำ</t>
  </si>
  <si>
    <t>ทต.ฝั่งแดง</t>
  </si>
  <si>
    <t>บ้านแพง</t>
  </si>
  <si>
    <t>ทต.บ้านแพง</t>
  </si>
  <si>
    <t>ศรีสงคราม</t>
  </si>
  <si>
    <t>ทต.ศรีสงคราม</t>
  </si>
  <si>
    <t>ทต.สามผง</t>
  </si>
  <si>
    <t>อบต.ไชยบุรี</t>
  </si>
  <si>
    <t>อบต.ท่าจำปา</t>
  </si>
  <si>
    <t>อบต.พนอม</t>
  </si>
  <si>
    <t>อบต.พะทาย</t>
  </si>
  <si>
    <t>อบต.หนองเทา</t>
  </si>
  <si>
    <t>อบต.กุดฉิม</t>
  </si>
  <si>
    <t>อบต.ดอนนางหงส์</t>
  </si>
  <si>
    <t>อบต.นาถ่อน</t>
  </si>
  <si>
    <t>อบต.พระกลางทุ่ง</t>
  </si>
  <si>
    <t>อบต.แสนพัน</t>
  </si>
  <si>
    <t>อบต.อุ่มเหม้า</t>
  </si>
  <si>
    <t>นาแก</t>
  </si>
  <si>
    <t>อบต.ก้านเหลือง</t>
  </si>
  <si>
    <t>อบต.คำพี้</t>
  </si>
  <si>
    <t>อบต.บ้านแก้ง</t>
  </si>
  <si>
    <t>อบต.หนองบ่อ</t>
  </si>
  <si>
    <t>นาหว้า</t>
  </si>
  <si>
    <t>อบต.นาคูณใหญ่</t>
  </si>
  <si>
    <t>อบต.นางัว</t>
  </si>
  <si>
    <t>อบต.เหล่าพัฒนา</t>
  </si>
  <si>
    <t>อบต.นาเข</t>
  </si>
  <si>
    <t>อบต.ไผ่ล้อม</t>
  </si>
  <si>
    <t>ปลาปาก</t>
  </si>
  <si>
    <t>อบต.หนองฮี</t>
  </si>
  <si>
    <t>เมืองนครพนม</t>
  </si>
  <si>
    <t>อบต.ขามเฒ่า</t>
  </si>
  <si>
    <t>อบต.ดงขวาง</t>
  </si>
  <si>
    <t>อบต.ท่าค้อ</t>
  </si>
  <si>
    <t>อบต.บ้านกลาง</t>
  </si>
  <si>
    <t>เรณูนคร</t>
  </si>
  <si>
    <t>อบต.ท่าลาด</t>
  </si>
  <si>
    <t>อบต.นาขาม</t>
  </si>
  <si>
    <t>วังยาง</t>
  </si>
  <si>
    <t>อบต.ยอดชาด</t>
  </si>
  <si>
    <t>อบต.วังยาง</t>
  </si>
  <si>
    <t>อบต.ท่าบ่อสงคราม</t>
  </si>
  <si>
    <t>อบต.นาเดื่อ</t>
  </si>
  <si>
    <t>นครพนม ผลรวม</t>
  </si>
  <si>
    <t>นครราชสีมา</t>
  </si>
  <si>
    <t>แก้งสนามนาง</t>
  </si>
  <si>
    <t>ทต.บึงสำโรง</t>
  </si>
  <si>
    <t>ปักธงชัย</t>
  </si>
  <si>
    <t>ทต.บ่อปลาทอง</t>
  </si>
  <si>
    <t>พิมาย</t>
  </si>
  <si>
    <t>ทต.รังกาใหญ่</t>
  </si>
  <si>
    <t>เมืองนครราชสีมา</t>
  </si>
  <si>
    <t>ทต.หนองไข่น้ำ</t>
  </si>
  <si>
    <t>เมืองยาง</t>
  </si>
  <si>
    <t>ทต.เมืองยาง</t>
  </si>
  <si>
    <t>ลำทะเมนชัย</t>
  </si>
  <si>
    <t>ทต.ขุย</t>
  </si>
  <si>
    <t>ห้วยแถลง</t>
  </si>
  <si>
    <t>ทต.กงรถ</t>
  </si>
  <si>
    <t>อบต.บึงพะไล</t>
  </si>
  <si>
    <t>อบต.สีสุก</t>
  </si>
  <si>
    <t>คง</t>
  </si>
  <si>
    <t>อบต.ตาจั่น</t>
  </si>
  <si>
    <t>จักราช</t>
  </si>
  <si>
    <t>อบต.ทองหลาง</t>
  </si>
  <si>
    <t>อบต.หนองพลวง</t>
  </si>
  <si>
    <t>เฉลิมพระเกียรติ</t>
  </si>
  <si>
    <t>อบต.ช้างทอง</t>
  </si>
  <si>
    <t>อบต.ท่าช้าง</t>
  </si>
  <si>
    <t>อบต.พระพุทธ</t>
  </si>
  <si>
    <t>อบต.หนองยาง</t>
  </si>
  <si>
    <t>ชุมพวง</t>
  </si>
  <si>
    <t>อบต.ชุมพวง</t>
  </si>
  <si>
    <t>อบต.ตลาดไทร</t>
  </si>
  <si>
    <t>อบต.โนนตูม</t>
  </si>
  <si>
    <t>อบต.ประสุข</t>
  </si>
  <si>
    <t>โชคชัย</t>
  </si>
  <si>
    <t>อบต.ท่าจะหลุง</t>
  </si>
  <si>
    <t>อบต.ท่าลาดขาว</t>
  </si>
  <si>
    <t>โนนสูง</t>
  </si>
  <si>
    <t>อบต.ลำมูล</t>
  </si>
  <si>
    <t>บ้านเหลื่อม</t>
  </si>
  <si>
    <t>อบต.บ้านเหลื่อม</t>
  </si>
  <si>
    <t>ประทาย</t>
  </si>
  <si>
    <t>อบต.ประทาย</t>
  </si>
  <si>
    <t>อบต.ตูม</t>
  </si>
  <si>
    <t>ปากช่อง</t>
  </si>
  <si>
    <t>อบต.หนองสาหร่าย</t>
  </si>
  <si>
    <t>อบต.ท่าหลวง</t>
  </si>
  <si>
    <t>อบต.สัมฤทธิ์</t>
  </si>
  <si>
    <t>อบต.หนองระเวียง</t>
  </si>
  <si>
    <t>อบต.กระเบื้องนอก</t>
  </si>
  <si>
    <t>สีคิ้ว</t>
  </si>
  <si>
    <t>อบต.ลาดบัวขาว</t>
  </si>
  <si>
    <t>หนองบุญมาก</t>
  </si>
  <si>
    <t>อบต.สารภี</t>
  </si>
  <si>
    <t>นครราชสีมา ผลรวม</t>
  </si>
  <si>
    <t>นครศรีธรรมราช</t>
  </si>
  <si>
    <t>หัวไทร</t>
  </si>
  <si>
    <t>ทต.เกาะเพชร</t>
  </si>
  <si>
    <t>ฉวาง</t>
  </si>
  <si>
    <t>อบต.ไสหร้า</t>
  </si>
  <si>
    <t>อบต.เชียรเขา</t>
  </si>
  <si>
    <t>อบต.สวนหลวง</t>
  </si>
  <si>
    <t>ชะอวด</t>
  </si>
  <si>
    <t>อบต.ท่าเสม็ด</t>
  </si>
  <si>
    <t>ทุ่งสง</t>
  </si>
  <si>
    <t>อบต.เขาโร</t>
  </si>
  <si>
    <t>เมืองนครศรีธรรมราช</t>
  </si>
  <si>
    <t>อบต.ท่าเรือ</t>
  </si>
  <si>
    <t>อบต.ควนชะลิก</t>
  </si>
  <si>
    <t>อบต.บางนบ</t>
  </si>
  <si>
    <t>อบต.หัวไทร</t>
  </si>
  <si>
    <t>อบต.แหลม</t>
  </si>
  <si>
    <t>นครศรีธรรมราช ผลรวม</t>
  </si>
  <si>
    <t>นครสวรรค์</t>
  </si>
  <si>
    <t>โกรกพระ</t>
  </si>
  <si>
    <t>ทต.บางประมุง</t>
  </si>
  <si>
    <t>บรรพตพิสัย</t>
  </si>
  <si>
    <t>ทต.บ้านแดน</t>
  </si>
  <si>
    <t>เก้าเลี้ยว</t>
  </si>
  <si>
    <t>อบต.เขาดิน</t>
  </si>
  <si>
    <t>อบต.มหาโพธิ</t>
  </si>
  <si>
    <t>อบต.หัวดง</t>
  </si>
  <si>
    <t>อบต.นากลาง</t>
  </si>
  <si>
    <t>อบต.เนินกว้าว</t>
  </si>
  <si>
    <t>อบต.เนินศาลา</t>
  </si>
  <si>
    <t>อบต.ยางตาล</t>
  </si>
  <si>
    <t>อบต.ศาลาแดง</t>
  </si>
  <si>
    <t>อบต.หาดสูง</t>
  </si>
  <si>
    <t>ชุมแสง</t>
  </si>
  <si>
    <t>อบต.เกยไชย</t>
  </si>
  <si>
    <t>อบต.โคกหม้อ</t>
  </si>
  <si>
    <t>อบต.ฆะมัง</t>
  </si>
  <si>
    <t>อบต.ทับกฤช</t>
  </si>
  <si>
    <t>อบต.ทับกฤชใต้</t>
  </si>
  <si>
    <t>อบต.ท่าไม้</t>
  </si>
  <si>
    <t>อบต.พันลาน</t>
  </si>
  <si>
    <t>อบต.พิกุล</t>
  </si>
  <si>
    <t>อบต.ตาขีด</t>
  </si>
  <si>
    <t>อบต.ตาสัง</t>
  </si>
  <si>
    <t>อบต.บางแก้ว</t>
  </si>
  <si>
    <t>อบต.บางตาหงาย</t>
  </si>
  <si>
    <t>อบต.หูกวาง</t>
  </si>
  <si>
    <t>พยุหะคีรี</t>
  </si>
  <si>
    <t>อบต.น้ำทรง</t>
  </si>
  <si>
    <t>อบต.พยุหะ</t>
  </si>
  <si>
    <t>อบต.ยางขาว</t>
  </si>
  <si>
    <t>อบต.ย่านมัทรี</t>
  </si>
  <si>
    <t>เมืองนครสวรรค์</t>
  </si>
  <si>
    <t>อบต.กลางแดด</t>
  </si>
  <si>
    <t>อบต.บ้านแก่ง</t>
  </si>
  <si>
    <t>อบต.บ้านมะเกลือ</t>
  </si>
  <si>
    <t>นครสวรรค์ ผลรวม</t>
  </si>
  <si>
    <t>น่าน</t>
  </si>
  <si>
    <t>เชียงกลาง</t>
  </si>
  <si>
    <t>ทต.พระพุทธบาทเชียงคาน</t>
  </si>
  <si>
    <t>ท่าวังผา</t>
  </si>
  <si>
    <t>ทต.ท่าวังผา</t>
  </si>
  <si>
    <t>นาน้อย</t>
  </si>
  <si>
    <t>ทต.ศรีษะเกษ</t>
  </si>
  <si>
    <t>เมืองน่าน</t>
  </si>
  <si>
    <t>ทต.กองควาย</t>
  </si>
  <si>
    <t>ทต.ดู่ใต้</t>
  </si>
  <si>
    <t>เวียงสา</t>
  </si>
  <si>
    <t>ทต.กลางเวียง</t>
  </si>
  <si>
    <t>ทต.ขึ่ง</t>
  </si>
  <si>
    <t>อบต.ตาลชุม</t>
  </si>
  <si>
    <t>อบต.ผาตอ</t>
  </si>
  <si>
    <t>อบต.ริม</t>
  </si>
  <si>
    <t>อบต.ศรีภูมิ</t>
  </si>
  <si>
    <t>อบต.แสนทอง</t>
  </si>
  <si>
    <t>ปัว</t>
  </si>
  <si>
    <t>อบต.แงง</t>
  </si>
  <si>
    <t>อบต.เจดีย์ชัย</t>
  </si>
  <si>
    <t>ภูเพียง</t>
  </si>
  <si>
    <t>อบต.ท่าน้าว</t>
  </si>
  <si>
    <t>อบต.นาปัง</t>
  </si>
  <si>
    <t>อบต.ฝายแก้ว</t>
  </si>
  <si>
    <t>อบต.ม่วงตึ๊ด</t>
  </si>
  <si>
    <t>อบต.เมืองจัง</t>
  </si>
  <si>
    <t>อบต.นาเหลือง</t>
  </si>
  <si>
    <t>อบต.น้ำปั้ว</t>
  </si>
  <si>
    <t>อบต.ส้าน</t>
  </si>
  <si>
    <t>อบต.ไหล่น่าน</t>
  </si>
  <si>
    <t>น่าน ผลรวม</t>
  </si>
  <si>
    <t>บึงกาฬ</t>
  </si>
  <si>
    <t>พรเจริญ</t>
  </si>
  <si>
    <t>ทต.ดอนหญ้านาง</t>
  </si>
  <si>
    <t>เมืองบึงกาฬ</t>
  </si>
  <si>
    <t>ทต.โคกก่อง</t>
  </si>
  <si>
    <t>ทต.ไคสี</t>
  </si>
  <si>
    <t>ทต.หอคำ</t>
  </si>
  <si>
    <t>เซกา</t>
  </si>
  <si>
    <t>อบต.น้ำจั้น</t>
  </si>
  <si>
    <t>โซ่พิสัย</t>
  </si>
  <si>
    <t>อบต.คำแก้ว</t>
  </si>
  <si>
    <t>บึงโขงหลง</t>
  </si>
  <si>
    <t>อบต.ท่าดอกคำ</t>
  </si>
  <si>
    <t>บุ่งคล้า</t>
  </si>
  <si>
    <t>อบต.โคกกว้าง</t>
  </si>
  <si>
    <t>อบต.บุ่งคล้า</t>
  </si>
  <si>
    <t>อบต.หนองเดิ่น</t>
  </si>
  <si>
    <t>ปากคาด</t>
  </si>
  <si>
    <t>อบต.นากั้ง</t>
  </si>
  <si>
    <t>อบต.หนองหัวช้าง</t>
  </si>
  <si>
    <t>บึงกาฬ ผลรวม</t>
  </si>
  <si>
    <t>บุรีรัมย์</t>
  </si>
  <si>
    <t>กระสัง</t>
  </si>
  <si>
    <t>ทต.หนองเต็ง</t>
  </si>
  <si>
    <t>ชำนิ</t>
  </si>
  <si>
    <t>ทต.ชำนิ</t>
  </si>
  <si>
    <t>บ้านด่าน</t>
  </si>
  <si>
    <t>ทต.ปราสาท</t>
  </si>
  <si>
    <t>ละหานทราย</t>
  </si>
  <si>
    <t>ทต.ตาจง</t>
  </si>
  <si>
    <t>สตึก</t>
  </si>
  <si>
    <t>ทต.ดอนมนต์</t>
  </si>
  <si>
    <t>ห้วยราช</t>
  </si>
  <si>
    <t>ทต.สามแวง</t>
  </si>
  <si>
    <t>อบต.บ้านปรือ</t>
  </si>
  <si>
    <t>อบต.ลำดวน</t>
  </si>
  <si>
    <t>คูเมือง</t>
  </si>
  <si>
    <t>อบต.ปะเคียบ</t>
  </si>
  <si>
    <t>แคนดง</t>
  </si>
  <si>
    <t>อบต.แคนดง</t>
  </si>
  <si>
    <t>อบต.ดงพลอง</t>
  </si>
  <si>
    <t>อบต.สระบัว</t>
  </si>
  <si>
    <t>อบต.หัวฝาย</t>
  </si>
  <si>
    <t>อบต.ช่อผกา</t>
  </si>
  <si>
    <t>อบต.ละลวด</t>
  </si>
  <si>
    <t>นางรอง</t>
  </si>
  <si>
    <t>อบต.นางรอง</t>
  </si>
  <si>
    <t>อบต.บ้านสิงห์</t>
  </si>
  <si>
    <t>อบต.หนองโบสถ์</t>
  </si>
  <si>
    <t>อบต.วังเหนือ</t>
  </si>
  <si>
    <t>บ้านใหม่ไชยพจน์</t>
  </si>
  <si>
    <t>อบต.กู่สวนแตง</t>
  </si>
  <si>
    <t>อบต.แดงใหญ่</t>
  </si>
  <si>
    <t>พลับพลาชัย</t>
  </si>
  <si>
    <t>อบต.ป่าชัน</t>
  </si>
  <si>
    <t>พุทไธสง</t>
  </si>
  <si>
    <t>อบต.บ้านจาน</t>
  </si>
  <si>
    <t>อบต.บ้านยาง</t>
  </si>
  <si>
    <t>อบต.พุทไธสง</t>
  </si>
  <si>
    <t>อบต.มะเฟือง</t>
  </si>
  <si>
    <t>อบต.หายโศก</t>
  </si>
  <si>
    <t>ลำปลายมาศ</t>
  </si>
  <si>
    <t>อบต.หนองคู</t>
  </si>
  <si>
    <t>อบต.หนองโดน</t>
  </si>
  <si>
    <t>อบต.หินโคน</t>
  </si>
  <si>
    <t>อบต.กระสัง</t>
  </si>
  <si>
    <t>อบต.ชุมแสง</t>
  </si>
  <si>
    <t>อบต.ท่าม่วง</t>
  </si>
  <si>
    <t>อบต.ทุ่งวัง</t>
  </si>
  <si>
    <t>อบต.นิคม</t>
  </si>
  <si>
    <t>หนองกี่</t>
  </si>
  <si>
    <t>อบต.ทุ่งกระเต็น</t>
  </si>
  <si>
    <t>บุรีรัมย์ ผลรวม</t>
  </si>
  <si>
    <t>ปราจีนบุรี</t>
  </si>
  <si>
    <t>กบินทร์บุรี</t>
  </si>
  <si>
    <t>อบต.กบินทร์</t>
  </si>
  <si>
    <t>อบต.นาแขม</t>
  </si>
  <si>
    <t>อบต.บ่อทอง</t>
  </si>
  <si>
    <t>อบต.เมืองเก่า</t>
  </si>
  <si>
    <t>อบต.หาดนางแก้ว</t>
  </si>
  <si>
    <t>นาดี</t>
  </si>
  <si>
    <t>อบต.สะพานหิน</t>
  </si>
  <si>
    <t>อบต.สำพันตา</t>
  </si>
  <si>
    <t>บ้านสร้าง</t>
  </si>
  <si>
    <t>อบต.บางกระเบา</t>
  </si>
  <si>
    <t>อบต.บางปลาร้า</t>
  </si>
  <si>
    <t>อบต.บางพลวง</t>
  </si>
  <si>
    <t>อบต.บางยาง</t>
  </si>
  <si>
    <t>อบต.บ้านสร้าง</t>
  </si>
  <si>
    <t>เมืองปราจีนบุรี</t>
  </si>
  <si>
    <t>อบต.ดงพระราม</t>
  </si>
  <si>
    <t>อบต.บางเดชะ</t>
  </si>
  <si>
    <t>ศรีมโหสถ</t>
  </si>
  <si>
    <t>อบต.ไผ่ชะเลือด</t>
  </si>
  <si>
    <t>ปราจีนบุรี ผลรวม</t>
  </si>
  <si>
    <t>ปัตตานี</t>
  </si>
  <si>
    <t>สายบุรี</t>
  </si>
  <si>
    <t>อบต.กะดุนง</t>
  </si>
  <si>
    <t>อบต.ตะบิ้ง</t>
  </si>
  <si>
    <t>อบต.มะนังดาลำ</t>
  </si>
  <si>
    <t>ปัตตานี ผลรวม</t>
  </si>
  <si>
    <t>พระนครศรีอยุธยา</t>
  </si>
  <si>
    <t>ท่าเรือ</t>
  </si>
  <si>
    <t>อบต.ท่าเจ้าสนุก</t>
  </si>
  <si>
    <t>อบต.โพธิ์เอน</t>
  </si>
  <si>
    <t>พระนครศรีอยุธยา ผลรวม</t>
  </si>
  <si>
    <t>พะเยา</t>
  </si>
  <si>
    <t>จุน</t>
  </si>
  <si>
    <t>ทต.ทุ่งรวงทอง</t>
  </si>
  <si>
    <t>ทต.เวียงลอ</t>
  </si>
  <si>
    <t>ทต.หงส์หิน</t>
  </si>
  <si>
    <t>ดอกคำใต้</t>
  </si>
  <si>
    <t>ทต.ห้วยลาน</t>
  </si>
  <si>
    <t>ปง</t>
  </si>
  <si>
    <t>ทต.ปง</t>
  </si>
  <si>
    <t>ทต.แม่ยม</t>
  </si>
  <si>
    <t>ภูซาง</t>
  </si>
  <si>
    <t>ทต.สบบง</t>
  </si>
  <si>
    <t>เมืองพะเยา</t>
  </si>
  <si>
    <t>ทต.บ้านสาง</t>
  </si>
  <si>
    <t>เชียงม่วน</t>
  </si>
  <si>
    <t>อบต.บ้านมาง</t>
  </si>
  <si>
    <t>อบต.สระ</t>
  </si>
  <si>
    <t>อบต.ดงสุวรรณ</t>
  </si>
  <si>
    <t>อบต.ป่าซาง</t>
  </si>
  <si>
    <t>อบต.ขุนควร</t>
  </si>
  <si>
    <t>อบต.ออย</t>
  </si>
  <si>
    <t>อบต.บ้านตุ่น</t>
  </si>
  <si>
    <t>อบต.แม่ใส</t>
  </si>
  <si>
    <t>พะเยา ผลรวม</t>
  </si>
  <si>
    <t>พัทลุง</t>
  </si>
  <si>
    <t>ควนขนุน</t>
  </si>
  <si>
    <t>ทต.บ้านสวน</t>
  </si>
  <si>
    <t>ทต.พนางตุง</t>
  </si>
  <si>
    <t>ทต.แหลมโตนด</t>
  </si>
  <si>
    <t>ตะโหมด</t>
  </si>
  <si>
    <t>ทต.ควนเสาธง</t>
  </si>
  <si>
    <t>เขาชัยสน</t>
  </si>
  <si>
    <t>อบต.ควนขนุน</t>
  </si>
  <si>
    <t>อบต.ปันแต</t>
  </si>
  <si>
    <t>เมืองพัทลุง</t>
  </si>
  <si>
    <t>อบต.ควนมะพร้าว</t>
  </si>
  <si>
    <t>อบต.ชัยบุรี</t>
  </si>
  <si>
    <t>อบต.ลำปำ</t>
  </si>
  <si>
    <t>พัทลุง ผลรวม</t>
  </si>
  <si>
    <t>พิจิตร</t>
  </si>
  <si>
    <t>บางมูลนาก</t>
  </si>
  <si>
    <t>ทต.เนินมะกอก</t>
  </si>
  <si>
    <t>ทต.หอไกร</t>
  </si>
  <si>
    <t>โพทะเล</t>
  </si>
  <si>
    <t>ทต.บางคลาน</t>
  </si>
  <si>
    <t>โพธิ์ประทับช้าง</t>
  </si>
  <si>
    <t>ทต.โพธิ์ประทับช้าง</t>
  </si>
  <si>
    <t>เมืองพิจิตร</t>
  </si>
  <si>
    <t>ทต.วังกรด</t>
  </si>
  <si>
    <t>ตะพานหิน</t>
  </si>
  <si>
    <t>อบต.งิ้วราย</t>
  </si>
  <si>
    <t>อบต.บางไผ่</t>
  </si>
  <si>
    <t>บึงนาราง</t>
  </si>
  <si>
    <t>อบต.บางลาย</t>
  </si>
  <si>
    <t>อบต.ท้ายน้ำ</t>
  </si>
  <si>
    <t>อบต.บ้านน้อย</t>
  </si>
  <si>
    <t>อบต.โพทะเล</t>
  </si>
  <si>
    <t>อบต.ไผ่ท่าโพ</t>
  </si>
  <si>
    <t>อบต.บ้านบุ่ง</t>
  </si>
  <si>
    <t>อบต.ปากทาง</t>
  </si>
  <si>
    <t>อบต.ย่านยาว</t>
  </si>
  <si>
    <t>สามง่าม</t>
  </si>
  <si>
    <t>อบต.กำแพงดิน</t>
  </si>
  <si>
    <t>อบต.รังนก</t>
  </si>
  <si>
    <t>อบต.สามง่าม</t>
  </si>
  <si>
    <t>พิจิตร ผลรวม</t>
  </si>
  <si>
    <t>พิษณุโลก</t>
  </si>
  <si>
    <t>นครไทย</t>
  </si>
  <si>
    <t>ทต.นครไทย</t>
  </si>
  <si>
    <t>บางกระทุ่ม</t>
  </si>
  <si>
    <t>ทต.สนามคลี</t>
  </si>
  <si>
    <t>บางระกำ</t>
  </si>
  <si>
    <t>ทต.บางระกำเมืองใหม่</t>
  </si>
  <si>
    <t>เมืองพิษณุโลก</t>
  </si>
  <si>
    <t>ทต.หัวรอ</t>
  </si>
  <si>
    <t>ชาติตระการ</t>
  </si>
  <si>
    <t>อบต.ท่าสะแก</t>
  </si>
  <si>
    <t>อบต.นาบัว</t>
  </si>
  <si>
    <t>อบต.บ้านพร้าว</t>
  </si>
  <si>
    <t>เนินมะปราง</t>
  </si>
  <si>
    <t>อบต.ชมพู</t>
  </si>
  <si>
    <t>อบต.โคกสลุด</t>
  </si>
  <si>
    <t>อบต.ท่าตาล</t>
  </si>
  <si>
    <t>อบต.นครป่าหมาก</t>
  </si>
  <si>
    <t>อบต.บ้านไร่</t>
  </si>
  <si>
    <t>อบต.ชุมแสงสงคราม</t>
  </si>
  <si>
    <t>อบต.วังอิทก</t>
  </si>
  <si>
    <t>พรหมพิราม</t>
  </si>
  <si>
    <t>อบต.ตลุกเทียม</t>
  </si>
  <si>
    <t>อบต.พรหมพิราม</t>
  </si>
  <si>
    <t>อบต.มะต้อง</t>
  </si>
  <si>
    <t>อบต.มะตูม</t>
  </si>
  <si>
    <t>อบต.วงฆ้อง</t>
  </si>
  <si>
    <t>อบต.ศรีภิรมย์</t>
  </si>
  <si>
    <t>อบต.หอกลอง</t>
  </si>
  <si>
    <t>อบต.ปากโทก</t>
  </si>
  <si>
    <t>อบต.มะขามสูง</t>
  </si>
  <si>
    <t>อบต.วังน้ำคู้</t>
  </si>
  <si>
    <t>อบต.วัดจันทร์</t>
  </si>
  <si>
    <t>อบต.วัดพริก</t>
  </si>
  <si>
    <t>วังทอง</t>
  </si>
  <si>
    <t>อบต.ชัยนาม</t>
  </si>
  <si>
    <t>อบต.แม่ระกา</t>
  </si>
  <si>
    <t>อบต.วังทอง</t>
  </si>
  <si>
    <t>อบต.วังพิกุล</t>
  </si>
  <si>
    <t>วัดโบสถ์</t>
  </si>
  <si>
    <t>อบต.ทองแท้</t>
  </si>
  <si>
    <t>อบต.ท่างาม</t>
  </si>
  <si>
    <t>อบต.หินลาด</t>
  </si>
  <si>
    <t>พิษณุโลก ผลรวม</t>
  </si>
  <si>
    <t>เพชรบุรี</t>
  </si>
  <si>
    <t>ชะอำ</t>
  </si>
  <si>
    <t>ทต.นายาง</t>
  </si>
  <si>
    <t>ท่ายาง</t>
  </si>
  <si>
    <t>ทต.ท่าไม้รวก</t>
  </si>
  <si>
    <t>อบต.กลัดหลวง</t>
  </si>
  <si>
    <t>อบต.วังไคร้</t>
  </si>
  <si>
    <t>เพชรบุรี ผลรวม</t>
  </si>
  <si>
    <t>เพชรบูรณ์</t>
  </si>
  <si>
    <t>ศรีเทพ</t>
  </si>
  <si>
    <t>หนองไผ่</t>
  </si>
  <si>
    <t>ทต.บ้านโภชน์</t>
  </si>
  <si>
    <t>ชนแดน</t>
  </si>
  <si>
    <t>อบต.ลาดแค</t>
  </si>
  <si>
    <t>บึงสามพัน</t>
  </si>
  <si>
    <t>อบต.หนองแจง</t>
  </si>
  <si>
    <t>วิเชียรบุรี</t>
  </si>
  <si>
    <t>อบต.บ่อรัง</t>
  </si>
  <si>
    <t>อบต.บึงกระจับ</t>
  </si>
  <si>
    <t>อบต.พุขาม</t>
  </si>
  <si>
    <t>อบต.สระประดู่</t>
  </si>
  <si>
    <t>อบต.สามแยก</t>
  </si>
  <si>
    <t>อบต.คลองกระจัง</t>
  </si>
  <si>
    <t>อบต.นาสนุ่น</t>
  </si>
  <si>
    <t>อบต.ศรีเทพ</t>
  </si>
  <si>
    <t>อบต.สระกรวด</t>
  </si>
  <si>
    <t>เพชรบูรณ์ ผลรวม</t>
  </si>
  <si>
    <t>แพร่</t>
  </si>
  <si>
    <t>เด่นชัย</t>
  </si>
  <si>
    <t>ทต.เด่นชัย</t>
  </si>
  <si>
    <t>ทต.ปงป่าหวาย</t>
  </si>
  <si>
    <t>เมืองแพร่</t>
  </si>
  <si>
    <t>ทต.ป่าแมต</t>
  </si>
  <si>
    <t>ทต.แม่หล่าย</t>
  </si>
  <si>
    <t>ลอง</t>
  </si>
  <si>
    <t>ทต.ปากกาง</t>
  </si>
  <si>
    <t>ทต.เวียงต้า</t>
  </si>
  <si>
    <t>สอง</t>
  </si>
  <si>
    <t>ทต.ห้วยหม้าย</t>
  </si>
  <si>
    <t>อบต.เด่นชัย</t>
  </si>
  <si>
    <t>อบต.ไทรย้อย</t>
  </si>
  <si>
    <t>อบต.วังธง</t>
  </si>
  <si>
    <t>อบต.ห้วยม้า</t>
  </si>
  <si>
    <t>อบต.ต้าผามอก</t>
  </si>
  <si>
    <t>อบต.ทุ่งแล้ง</t>
  </si>
  <si>
    <t>วังชิ้น</t>
  </si>
  <si>
    <t>อบต.แม่เกิ๋ง</t>
  </si>
  <si>
    <t>อบต.วังชิ้น</t>
  </si>
  <si>
    <t>อบต.เตาปูน</t>
  </si>
  <si>
    <t>อบต.บ้านหนุน</t>
  </si>
  <si>
    <t>สูงเม่น</t>
  </si>
  <si>
    <t>อบต.น้ำชำ</t>
  </si>
  <si>
    <t>อบต.บ้านปง</t>
  </si>
  <si>
    <t>อบต.เวียงทอง</t>
  </si>
  <si>
    <t>อบต.สบสาย</t>
  </si>
  <si>
    <t>อบต.สูงเม่น</t>
  </si>
  <si>
    <t>หนองม่วงไข่</t>
  </si>
  <si>
    <t>อบต.วังหลวง</t>
  </si>
  <si>
    <t>แพร่ ผลรวม</t>
  </si>
  <si>
    <t>มหาสารคาม</t>
  </si>
  <si>
    <t>กันทรวิชัย</t>
  </si>
  <si>
    <t>ทต.ขามเรียง</t>
  </si>
  <si>
    <t>ทต.ท่าขอนยาง</t>
  </si>
  <si>
    <t>ชื่นชม</t>
  </si>
  <si>
    <t>ทต.กุดปลาดุก</t>
  </si>
  <si>
    <t>อบต.กุดใส้จ่อ</t>
  </si>
  <si>
    <t>อบต.ขามเฒ่าพัฒนา</t>
  </si>
  <si>
    <t>อบต.เขวาใหญ่</t>
  </si>
  <si>
    <t>อบต.นาสีนวน</t>
  </si>
  <si>
    <t>อบต.มะค่า</t>
  </si>
  <si>
    <t>โกสุมพิสัย</t>
  </si>
  <si>
    <t>อบต.แก้งแก</t>
  </si>
  <si>
    <t>อบต.เขวาไร่</t>
  </si>
  <si>
    <t>อบต.ยางท่าแจ้ง</t>
  </si>
  <si>
    <t>อบต.เลิงใต้</t>
  </si>
  <si>
    <t>อบต.หนองบอน</t>
  </si>
  <si>
    <t>อบต.หัวขวาง</t>
  </si>
  <si>
    <t>เชียงยืน</t>
  </si>
  <si>
    <t>อบต.กู่ทอง</t>
  </si>
  <si>
    <t>เมืองมหาสารคาม</t>
  </si>
  <si>
    <t>อบต.เกิ้ง</t>
  </si>
  <si>
    <t>อบต.แก่งเลิงจาน</t>
  </si>
  <si>
    <t>อบต.เขวา</t>
  </si>
  <si>
    <t>อบต.ท่าตูม</t>
  </si>
  <si>
    <t>อบต.ท่าสองคอน</t>
  </si>
  <si>
    <t>อบต.ลาดพัฒนา</t>
  </si>
  <si>
    <t>อบต.แวงน่าง</t>
  </si>
  <si>
    <t>วาปีปทุม</t>
  </si>
  <si>
    <t>อบต.หัวเรือ</t>
  </si>
  <si>
    <t>มหาสารคาม ผลรวม</t>
  </si>
  <si>
    <t>มุกดาหาร</t>
  </si>
  <si>
    <t>ดอนตาล</t>
  </si>
  <si>
    <t>ทต.ดอนตาล</t>
  </si>
  <si>
    <t>ทต.ดอนตาลผาสุก</t>
  </si>
  <si>
    <t>เมืองมุกดาหาร</t>
  </si>
  <si>
    <t>ทต.คำป่าหลาย</t>
  </si>
  <si>
    <t>ทต.ดงเย็น</t>
  </si>
  <si>
    <t>ทต.นาสีนวน</t>
  </si>
  <si>
    <t>ทต.นาโสก</t>
  </si>
  <si>
    <t>ทต.บางทรายใหญ่</t>
  </si>
  <si>
    <t>ทต.ผึ่งแดด</t>
  </si>
  <si>
    <t>หนองสูง</t>
  </si>
  <si>
    <t>ทต.ภูวง</t>
  </si>
  <si>
    <t>หว้านใหญ่</t>
  </si>
  <si>
    <t>ทต.ชะโนด</t>
  </si>
  <si>
    <t>ทต.หว้านใหญ่</t>
  </si>
  <si>
    <t>อบต.นาสะเม็ง</t>
  </si>
  <si>
    <t>อบต.โพธิ์ไทร</t>
  </si>
  <si>
    <t>อบต.เหล่าหมี</t>
  </si>
  <si>
    <t>อบต.บางทรายน้อย</t>
  </si>
  <si>
    <t>อบต.ป่งขามดงหมู</t>
  </si>
  <si>
    <t>มุกดาหาร ผลรวม</t>
  </si>
  <si>
    <t>แม่ฮ่องสอน</t>
  </si>
  <si>
    <t>แม่ลาน้อย</t>
  </si>
  <si>
    <t>ทต.แม่ลาน้อย</t>
  </si>
  <si>
    <t>ปาย</t>
  </si>
  <si>
    <t>อบต.ทุ่งยาว</t>
  </si>
  <si>
    <t>อบต.ท่าผาปุ้ม</t>
  </si>
  <si>
    <t>อบต.แม่ลาน้อย</t>
  </si>
  <si>
    <t>อบต.แม่ลาหลวง</t>
  </si>
  <si>
    <t>แม่สะเรียง</t>
  </si>
  <si>
    <t>อบต.บ้านกาศ</t>
  </si>
  <si>
    <t>สบเมย</t>
  </si>
  <si>
    <t>อบต.แม่คะตวน</t>
  </si>
  <si>
    <t>แม่ฮ่องสอน ผลรวม</t>
  </si>
  <si>
    <t>ยโสธร</t>
  </si>
  <si>
    <t>เมืองยโสธร</t>
  </si>
  <si>
    <t>ทต.เดิด</t>
  </si>
  <si>
    <t>กุดชุม</t>
  </si>
  <si>
    <t>อบต.โนนเปือย</t>
  </si>
  <si>
    <t>ค้อวัง</t>
  </si>
  <si>
    <t>คำเขื่อนแก้ว</t>
  </si>
  <si>
    <t>อบต.กุดกุง</t>
  </si>
  <si>
    <t>อบต.นาแก</t>
  </si>
  <si>
    <t>อบต.ย่อ</t>
  </si>
  <si>
    <t>อบต.สงเปือย</t>
  </si>
  <si>
    <t>อบต.เหล่าไฮ</t>
  </si>
  <si>
    <t>ทรายมูล</t>
  </si>
  <si>
    <t>อบต.ดงมะไฟ</t>
  </si>
  <si>
    <t>ป่าติ้ว</t>
  </si>
  <si>
    <t>อบต.กระจาย</t>
  </si>
  <si>
    <t>อบต.เชียงเพ็ง</t>
  </si>
  <si>
    <t>อบต.ศรีฐาน</t>
  </si>
  <si>
    <t>มหาชนะชัย</t>
  </si>
  <si>
    <t>อบต.โนนทราย</t>
  </si>
  <si>
    <t>อบต.บากเรือ</t>
  </si>
  <si>
    <t>อบต.บึงแก</t>
  </si>
  <si>
    <t>อบต.ผือฮี</t>
  </si>
  <si>
    <t>อบต.ฟ้าหยาด</t>
  </si>
  <si>
    <t>อบต.ม่วง</t>
  </si>
  <si>
    <t>อบต.หัวเมือง</t>
  </si>
  <si>
    <t>อบต.ขุมเงิน</t>
  </si>
  <si>
    <t>อบต.เขื่องคำ</t>
  </si>
  <si>
    <t>อบต.ค้อเหนือ</t>
  </si>
  <si>
    <t>อบต.ดู่ทุ่ง</t>
  </si>
  <si>
    <t>อบต.หนองเป็ด</t>
  </si>
  <si>
    <t>ยโสธร ผลรวม</t>
  </si>
  <si>
    <t>ยะลา</t>
  </si>
  <si>
    <t>เมืองยะลา</t>
  </si>
  <si>
    <t>ทต.ท่าสาป</t>
  </si>
  <si>
    <t>รามัน</t>
  </si>
  <si>
    <t>ทต.บาลอ</t>
  </si>
  <si>
    <t>บันนังสตา</t>
  </si>
  <si>
    <t>อบต.บาเจาะ</t>
  </si>
  <si>
    <t>อบต.ตาเซะ</t>
  </si>
  <si>
    <t>อบต.อาซ่อง</t>
  </si>
  <si>
    <t>ยะลา ผลรวม</t>
  </si>
  <si>
    <t>ร้อยเอ็ด</t>
  </si>
  <si>
    <t>จังหาร</t>
  </si>
  <si>
    <t>ทต.ดงสิงห์</t>
  </si>
  <si>
    <t>ทต.ดินดำ</t>
  </si>
  <si>
    <t>ธวัชบุรี</t>
  </si>
  <si>
    <t>ทต.ธงธานี</t>
  </si>
  <si>
    <t>โพนทราย</t>
  </si>
  <si>
    <t>ทต.โพนทราย</t>
  </si>
  <si>
    <t>ทต.สามขา</t>
  </si>
  <si>
    <t>โพนทอง</t>
  </si>
  <si>
    <t>ทต.โคกกกม่วง</t>
  </si>
  <si>
    <t>ทต.โนนชัยศรี</t>
  </si>
  <si>
    <t>เมยวดี</t>
  </si>
  <si>
    <t>ทต.ชุมพร</t>
  </si>
  <si>
    <t>ทต.บุ่งเลิศ</t>
  </si>
  <si>
    <t>สุวรรณภูมิ</t>
  </si>
  <si>
    <t>ทต.จำปาขัน</t>
  </si>
  <si>
    <t>ทต.ทุ่งกุลา</t>
  </si>
  <si>
    <t>เสลภูมิ</t>
  </si>
  <si>
    <t>ทต.เกาะแก้ว</t>
  </si>
  <si>
    <t>ทต.ท่าม่วง</t>
  </si>
  <si>
    <t>ทต.นาเมือง</t>
  </si>
  <si>
    <t>ทต.วังหลวง</t>
  </si>
  <si>
    <t>ทต.เสลภูมิ</t>
  </si>
  <si>
    <t>ทต.หนองหลวง</t>
  </si>
  <si>
    <t>อาจสามารถ</t>
  </si>
  <si>
    <t>ทต.โพนเมือง</t>
  </si>
  <si>
    <t>เกษตรวิสัย</t>
  </si>
  <si>
    <t>อบต.ดงครั่งน้อย</t>
  </si>
  <si>
    <t>อบต.ดงครั่งใหญ่</t>
  </si>
  <si>
    <t>อบต.บ้านฝาง</t>
  </si>
  <si>
    <t>อบต.ม่วงลาด</t>
  </si>
  <si>
    <t>อบต.แสนชาติ</t>
  </si>
  <si>
    <t>เชียงขวัญ</t>
  </si>
  <si>
    <t>อบต.พระธาตุ</t>
  </si>
  <si>
    <t>อบต.พลับพลา</t>
  </si>
  <si>
    <t>ทุ่งเขาหลวง</t>
  </si>
  <si>
    <t>อบต.เทอดไทย</t>
  </si>
  <si>
    <t>อบต.บึงงาม</t>
  </si>
  <si>
    <t>อบต.มะบ้า</t>
  </si>
  <si>
    <t>อบต.ธวัชบุรี</t>
  </si>
  <si>
    <t>อบต.บึงนคร</t>
  </si>
  <si>
    <t>พนมไพร</t>
  </si>
  <si>
    <t>อบต.คำไฮ</t>
  </si>
  <si>
    <t>อบต.ชานุวรรณ</t>
  </si>
  <si>
    <t>อบต.พนมไพร</t>
  </si>
  <si>
    <t>อบต.โพธิ์ใหญ่</t>
  </si>
  <si>
    <t>อบต.สระแก้ว</t>
  </si>
  <si>
    <t>อบต.แสนสุข</t>
  </si>
  <si>
    <t>โพธิ์ชัย</t>
  </si>
  <si>
    <t>อบต.ดอนโอง</t>
  </si>
  <si>
    <t>อบต.สะอาด</t>
  </si>
  <si>
    <t>อบต.ท่าหาดยาว</t>
  </si>
  <si>
    <t>อบต.ยางคำ</t>
  </si>
  <si>
    <t>อบต.สว่าง</t>
  </si>
  <si>
    <t>อบต.หนองใหญ่</t>
  </si>
  <si>
    <t>อบต.นางาม</t>
  </si>
  <si>
    <t>อบต.นาเลิง</t>
  </si>
  <si>
    <t>อบต.บึงเกลือ</t>
  </si>
  <si>
    <t>อบต.เหล่าน้อย</t>
  </si>
  <si>
    <t>หนองพอก</t>
  </si>
  <si>
    <t>อบต.ภูเขาทอง</t>
  </si>
  <si>
    <t>หนองฮี</t>
  </si>
  <si>
    <t>อบต.ดูกอึ่ง</t>
  </si>
  <si>
    <t>อบต.บ้านแจ้ง</t>
  </si>
  <si>
    <t>อบต.หน่อม</t>
  </si>
  <si>
    <t>ร้อยเอ็ด ผลรวม</t>
  </si>
  <si>
    <t>ระยอง</t>
  </si>
  <si>
    <t>แกลง</t>
  </si>
  <si>
    <t>อบต.กองดิน</t>
  </si>
  <si>
    <t>อบต.ทางเกวียน</t>
  </si>
  <si>
    <t>เขาชะเมา</t>
  </si>
  <si>
    <t>อบต.น้ำเป็น</t>
  </si>
  <si>
    <t>ปลวกแดง</t>
  </si>
  <si>
    <t>อบต.ละหาร</t>
  </si>
  <si>
    <t>เมืองระยอง</t>
  </si>
  <si>
    <t>อบต.นาตาขวัญ</t>
  </si>
  <si>
    <t>อบต.บ้านแลง</t>
  </si>
  <si>
    <t>ระยอง ผลรวม</t>
  </si>
  <si>
    <t>ลพบุรี</t>
  </si>
  <si>
    <t>ชัยบาดาล</t>
  </si>
  <si>
    <t>อบต.ท่ามะนาว</t>
  </si>
  <si>
    <t>อบต.นิคมลำนารายณ์</t>
  </si>
  <si>
    <t>อบต.บัวชุม</t>
  </si>
  <si>
    <t>อบต.หนองยายโต๊ะ</t>
  </si>
  <si>
    <t>ลพบุรี ผลรวม</t>
  </si>
  <si>
    <t>ลำพูน</t>
  </si>
  <si>
    <t>บ้านธิ</t>
  </si>
  <si>
    <t>ทต.บ้านธิ</t>
  </si>
  <si>
    <t>บ้านโฮ่ง</t>
  </si>
  <si>
    <t>ทต.ศรีเตี้ย</t>
  </si>
  <si>
    <t>ป่าซาง</t>
  </si>
  <si>
    <t>ทต.ป่าซาง</t>
  </si>
  <si>
    <t>เมืองลำพูน</t>
  </si>
  <si>
    <t>ทต.ท่าเชียงทอง</t>
  </si>
  <si>
    <t>ทต.ประตูป่า</t>
  </si>
  <si>
    <t>ลี้</t>
  </si>
  <si>
    <t>ทต.ดงดำ</t>
  </si>
  <si>
    <t>ทต.ลี้</t>
  </si>
  <si>
    <t>เวียงหนองล่อง</t>
  </si>
  <si>
    <t>ทต.วังผาง</t>
  </si>
  <si>
    <t>ทต.หนองยวง</t>
  </si>
  <si>
    <t>ทต.หนองล่อง</t>
  </si>
  <si>
    <t>อบต.ป่าพลู</t>
  </si>
  <si>
    <t>อบต.หนองปลาสะวาย</t>
  </si>
  <si>
    <t>อบต.น้ำดิบ</t>
  </si>
  <si>
    <t>ลำพูน ผลรวม</t>
  </si>
  <si>
    <t>เลย</t>
  </si>
  <si>
    <t>ผาขาว</t>
  </si>
  <si>
    <t>ทต.ท่าช้างคล้อง</t>
  </si>
  <si>
    <t>เมืองเลย</t>
  </si>
  <si>
    <t>ทต.นาโป่ง</t>
  </si>
  <si>
    <t>ทต.นาอ้อ</t>
  </si>
  <si>
    <t>ทต.นาอาน</t>
  </si>
  <si>
    <t>วังสะพุง</t>
  </si>
  <si>
    <t>ทต.ปากปวน</t>
  </si>
  <si>
    <t>เชียงคาน</t>
  </si>
  <si>
    <t>อบต.เชียงคาน</t>
  </si>
  <si>
    <t>อบต.บุฮม</t>
  </si>
  <si>
    <t>ท่าลี่</t>
  </si>
  <si>
    <t>อบต.หนองผือ</t>
  </si>
  <si>
    <t>อบต.อาฮี</t>
  </si>
  <si>
    <t>ภูหลวง</t>
  </si>
  <si>
    <t>อบต.แก่งศรีภูมิ</t>
  </si>
  <si>
    <t>อบต.ภูหอ</t>
  </si>
  <si>
    <t>อบต.หนองคัน</t>
  </si>
  <si>
    <t>อบต.ชัยพฤกษ์</t>
  </si>
  <si>
    <t>อบต.เมือง</t>
  </si>
  <si>
    <t>อบต.ศรีสองรัก</t>
  </si>
  <si>
    <t>อบต.ทรายขาว</t>
  </si>
  <si>
    <t>อบต.ผาน้อย</t>
  </si>
  <si>
    <t>อบต.ผาบิ้ง</t>
  </si>
  <si>
    <t>อบต.วังสะพุง</t>
  </si>
  <si>
    <t>เลย ผลรวม</t>
  </si>
  <si>
    <t>ศรีสะเกษ</t>
  </si>
  <si>
    <t>กันทรลักษ์</t>
  </si>
  <si>
    <t>ทต.หนองหญ้าลาด</t>
  </si>
  <si>
    <t>บึงบูรพ์</t>
  </si>
  <si>
    <t>ทต.บึงบูรพ์</t>
  </si>
  <si>
    <t>เมืองจันทร์</t>
  </si>
  <si>
    <t>ทต.เมืองจันทร์</t>
  </si>
  <si>
    <t>ราษีไศล</t>
  </si>
  <si>
    <t>ทต.ส้มป่อย</t>
  </si>
  <si>
    <t>อุทุมพรพิสัย</t>
  </si>
  <si>
    <t>ทต.โคกจาน</t>
  </si>
  <si>
    <t>อบต.กุดเสลา</t>
  </si>
  <si>
    <t>อบต.ขนุน</t>
  </si>
  <si>
    <t>อบต.ทุ่งใหญ่</t>
  </si>
  <si>
    <t>อบต.น้ำอ้อม</t>
  </si>
  <si>
    <t>อบต.เวียงเหนือ</t>
  </si>
  <si>
    <t>กันทรารมย์</t>
  </si>
  <si>
    <t>อบต.โนนสัง</t>
  </si>
  <si>
    <t>อบต.บัวน้อย</t>
  </si>
  <si>
    <t>อบต.เมืองน้อย</t>
  </si>
  <si>
    <t>อบต.หนองบัว</t>
  </si>
  <si>
    <t>ขุขันธ์</t>
  </si>
  <si>
    <t>อบต.กฤษณา</t>
  </si>
  <si>
    <t>โนนคูณ</t>
  </si>
  <si>
    <t>อบต.เหล่ากวาง</t>
  </si>
  <si>
    <t>โพธิ์ศรีสุวรรณ</t>
  </si>
  <si>
    <t>อบต.อีเซ</t>
  </si>
  <si>
    <t>อบต.ตาโกน</t>
  </si>
  <si>
    <t>เมืองศรีสะเกษ</t>
  </si>
  <si>
    <t>อบต.คูซอด</t>
  </si>
  <si>
    <t>อบต.โพนเขวา</t>
  </si>
  <si>
    <t>อบต.ด่าน</t>
  </si>
  <si>
    <t>อบต.หนองแค</t>
  </si>
  <si>
    <t>ศิลาลาด</t>
  </si>
  <si>
    <t>อบต.หนองบัวดง</t>
  </si>
  <si>
    <t>อบต.ทุ่งไชย</t>
  </si>
  <si>
    <t>ศรีสะเกษ ผลรวม</t>
  </si>
  <si>
    <t>สกลนคร</t>
  </si>
  <si>
    <t>โคกศรีสุพรรณ</t>
  </si>
  <si>
    <t>ทต.ตองโขบ</t>
  </si>
  <si>
    <t>บ้านม่วง</t>
  </si>
  <si>
    <t>ทต.ห้วยหลัว</t>
  </si>
  <si>
    <t>พรรณานิคม</t>
  </si>
  <si>
    <t>ทต.บัวสว่าง</t>
  </si>
  <si>
    <t>พังโคน</t>
  </si>
  <si>
    <t>ทต.แร่</t>
  </si>
  <si>
    <t>โพนนาแก้ว</t>
  </si>
  <si>
    <t>ทต.นาแก้ว</t>
  </si>
  <si>
    <t>เมืองสกลนคร</t>
  </si>
  <si>
    <t>ทต.หนองลาด</t>
  </si>
  <si>
    <t>ทต.เหล่าปอแดง</t>
  </si>
  <si>
    <t>อากาศอำนวย</t>
  </si>
  <si>
    <t>ทต.ท่าก้อน</t>
  </si>
  <si>
    <t>กุสุมาลย์</t>
  </si>
  <si>
    <t>อบต.นาเพียง</t>
  </si>
  <si>
    <t>อบต.อุ่มจาน</t>
  </si>
  <si>
    <t>อบต.ด่านม่วงคำ</t>
  </si>
  <si>
    <t>อบต.แมดนาท่ม</t>
  </si>
  <si>
    <t>เต่างอย</t>
  </si>
  <si>
    <t>อบต.เต่างอย</t>
  </si>
  <si>
    <t>อบต.นาตาล</t>
  </si>
  <si>
    <t>อบต.บะฮี</t>
  </si>
  <si>
    <t>อบต.ต้นผึ้ง</t>
  </si>
  <si>
    <t>อบต.นาตงวัฒนา</t>
  </si>
  <si>
    <t>อบต.บ้านแป้น</t>
  </si>
  <si>
    <t>อบต.โคกก่อง</t>
  </si>
  <si>
    <t>อบต.ดงชน</t>
  </si>
  <si>
    <t>อบต.โนนหอม</t>
  </si>
  <si>
    <t>วานรนิวาส</t>
  </si>
  <si>
    <t>อบต.ธาตุ</t>
  </si>
  <si>
    <t>สกลนคร ผลรวม</t>
  </si>
  <si>
    <t>สตูล</t>
  </si>
  <si>
    <t>ควนโดน</t>
  </si>
  <si>
    <t>อบต.ควนโดน</t>
  </si>
  <si>
    <t>สตูล ผลรวม</t>
  </si>
  <si>
    <t>สระแก้ว</t>
  </si>
  <si>
    <t>วังสมบูรณ์</t>
  </si>
  <si>
    <t>ทต.วังทอง</t>
  </si>
  <si>
    <t>เขาฉกรรจ์</t>
  </si>
  <si>
    <t>อบต.เขาฉกรรจ์</t>
  </si>
  <si>
    <t>อบต.พระเพลิง</t>
  </si>
  <si>
    <t>อบต.หนองหว้า</t>
  </si>
  <si>
    <t>เมืองสระแก้ว</t>
  </si>
  <si>
    <t>อบต.โคกปี่ฆ้อง</t>
  </si>
  <si>
    <t>อบต.ท่าเกษม</t>
  </si>
  <si>
    <t>อบต.สระขวัญ</t>
  </si>
  <si>
    <t>วังน้ำเย็น</t>
  </si>
  <si>
    <t>อบต.ตาหลังใน</t>
  </si>
  <si>
    <t>อบต.ทุ่งมหาเจริญ</t>
  </si>
  <si>
    <t>วัฒนานคร</t>
  </si>
  <si>
    <t>อบต.โนนหมากเค็ง</t>
  </si>
  <si>
    <t>สระแก้ว ผลรวม</t>
  </si>
  <si>
    <t>สระบุรี</t>
  </si>
  <si>
    <t>วังม่วง</t>
  </si>
  <si>
    <t>ทต.แสลงพัน</t>
  </si>
  <si>
    <t>แก่งคอย</t>
  </si>
  <si>
    <t>อบต.ท่าคล้อ</t>
  </si>
  <si>
    <t>อบต.สองคอน</t>
  </si>
  <si>
    <t>เมืองสระบุรี</t>
  </si>
  <si>
    <t>อบต.ตลิ่งชัน</t>
  </si>
  <si>
    <t>วิหารแดง</t>
  </si>
  <si>
    <t>อบต.บ้านลำ</t>
  </si>
  <si>
    <t>อบต.หนองสรวง</t>
  </si>
  <si>
    <t>เสาไห้</t>
  </si>
  <si>
    <t>หนองแค</t>
  </si>
  <si>
    <t>อบต.โคกแย้</t>
  </si>
  <si>
    <t>สระบุรี ผลรวม</t>
  </si>
  <si>
    <t>สุพรรณบุรี</t>
  </si>
  <si>
    <t>บางปลาม้า</t>
  </si>
  <si>
    <t>ทต.ต้นคราม</t>
  </si>
  <si>
    <t>ทต.ตะค่า</t>
  </si>
  <si>
    <t>ด่านช้าง</t>
  </si>
  <si>
    <t>อบต.ด่านช้าง</t>
  </si>
  <si>
    <t>สองพี่น้อง</t>
  </si>
  <si>
    <t>อบต.บ้านช้าง</t>
  </si>
  <si>
    <t>หนองหญ้าไซ</t>
  </si>
  <si>
    <t>อบต.แจงงาม</t>
  </si>
  <si>
    <t>อู่ทอง</t>
  </si>
  <si>
    <t>อบต.พลับพลาไชย</t>
  </si>
  <si>
    <t>สุพรรณบุรี ผลรวม</t>
  </si>
  <si>
    <t>สุราษฎร์ธานี</t>
  </si>
  <si>
    <t>บ้านนาสาร</t>
  </si>
  <si>
    <t>ทต.ควนศรี</t>
  </si>
  <si>
    <t>คีรีรัฐนิคม</t>
  </si>
  <si>
    <t>อบต.ท่ากระดาน</t>
  </si>
  <si>
    <t>พระแสง</t>
  </si>
  <si>
    <t>อบต.สินปุน</t>
  </si>
  <si>
    <t>พุนพิน</t>
  </si>
  <si>
    <t>อบต.บางงอน</t>
  </si>
  <si>
    <t>อบต.ศรีวิชัย</t>
  </si>
  <si>
    <t>อบต.หนองไทร</t>
  </si>
  <si>
    <t>สุราษฎร์ธานี ผลรวม</t>
  </si>
  <si>
    <t>สุรินทร์</t>
  </si>
  <si>
    <t>ชุมพลบุรี</t>
  </si>
  <si>
    <t>ทต.นาหนองไผ่</t>
  </si>
  <si>
    <t>ทต.ยะวึก</t>
  </si>
  <si>
    <t>ทต.สระขุด</t>
  </si>
  <si>
    <t>อบต.กระเบื้อง</t>
  </si>
  <si>
    <t>อบต.เมืองบัว</t>
  </si>
  <si>
    <t>อบต.ศรีณรงค์</t>
  </si>
  <si>
    <t>ท่าตูม</t>
  </si>
  <si>
    <t>อบต.ทุ่งกุลา</t>
  </si>
  <si>
    <t>อบต.พรมเทพ</t>
  </si>
  <si>
    <t>อบต.โพนครก</t>
  </si>
  <si>
    <t>โนนนารายณ์</t>
  </si>
  <si>
    <t>อบต.คำผง</t>
  </si>
  <si>
    <t>อบต.หนองหลวง</t>
  </si>
  <si>
    <t>เมืองสุรินทร์</t>
  </si>
  <si>
    <t>อบต.กาเกาะ</t>
  </si>
  <si>
    <t>อบต.ตาอ็อง</t>
  </si>
  <si>
    <t>อบต.ท่าสว่าง</t>
  </si>
  <si>
    <t>อบต.เทนมีย์</t>
  </si>
  <si>
    <t>อบต.เพี้ยราม</t>
  </si>
  <si>
    <t>อบต.สวาย</t>
  </si>
  <si>
    <t>รัตนบุรี</t>
  </si>
  <si>
    <t>อบต.แก</t>
  </si>
  <si>
    <t>อบต.เบิด</t>
  </si>
  <si>
    <t>อบต.ยางสว่าง</t>
  </si>
  <si>
    <t>ศรีณรงค์</t>
  </si>
  <si>
    <t>อบต.ตรวจ</t>
  </si>
  <si>
    <t>ศีขรภูมิ</t>
  </si>
  <si>
    <t>อบต.ขวาวใหญ่</t>
  </si>
  <si>
    <t>สังขะ</t>
  </si>
  <si>
    <t>อบต.ทับทัน</t>
  </si>
  <si>
    <t>สุรินทร์ ผลรวม</t>
  </si>
  <si>
    <t>หนองคาย</t>
  </si>
  <si>
    <t>ท่าบ่อ</t>
  </si>
  <si>
    <t>ทต.กองนาง</t>
  </si>
  <si>
    <t>ทต.บ้านถ่อน</t>
  </si>
  <si>
    <t>ทต.โพนสา</t>
  </si>
  <si>
    <t>โพนพิสัย</t>
  </si>
  <si>
    <t>ทต.สร้างนางขาว</t>
  </si>
  <si>
    <t>เมืองหนองคาย</t>
  </si>
  <si>
    <t>ทต.บ้านเดื่อ</t>
  </si>
  <si>
    <t>ทต.ปะโค</t>
  </si>
  <si>
    <t>ทต.วัดธาตุ</t>
  </si>
  <si>
    <t>ทต.เวียงคุก</t>
  </si>
  <si>
    <t>ทต.หาดคำ</t>
  </si>
  <si>
    <t>ศรีเชียงใหม่</t>
  </si>
  <si>
    <t>ทต.ศรีเชียงใหม่</t>
  </si>
  <si>
    <t>สังคม</t>
  </si>
  <si>
    <t>ทต.สังคม</t>
  </si>
  <si>
    <t>อบต.โคกคอน</t>
  </si>
  <si>
    <t>อบต.นาข่า</t>
  </si>
  <si>
    <t>อบต.น้ำโมง</t>
  </si>
  <si>
    <t>อบต.บ้านเดื่อ</t>
  </si>
  <si>
    <t>อบต.โพนสา</t>
  </si>
  <si>
    <t>เฝ้าไร่</t>
  </si>
  <si>
    <t>อบต.กุดบง</t>
  </si>
  <si>
    <t>อบต.จุมพล</t>
  </si>
  <si>
    <t>อบต.ชุมช้าง</t>
  </si>
  <si>
    <t>อบต.ทุ่งหลวง</t>
  </si>
  <si>
    <t>อบต.นาหนัง</t>
  </si>
  <si>
    <t>อบต.วัดหลวง</t>
  </si>
  <si>
    <t>อบต.เหล่าต่างคำ</t>
  </si>
  <si>
    <t>อบต.เมืองหมี</t>
  </si>
  <si>
    <t>อบต.สีกาย</t>
  </si>
  <si>
    <t>อบต.หนองกอมเกาะ</t>
  </si>
  <si>
    <t>อบต.หินโงม</t>
  </si>
  <si>
    <t>รัตนวาปี</t>
  </si>
  <si>
    <t>อบต.บ้านต้อน</t>
  </si>
  <si>
    <t>อบต.โพนแพง</t>
  </si>
  <si>
    <t>อบต.รัตนวาปี</t>
  </si>
  <si>
    <t>อบต.บ้านหม้อ</t>
  </si>
  <si>
    <t>อบต.พานพร้าว</t>
  </si>
  <si>
    <t>อบต.ผาตั้ง</t>
  </si>
  <si>
    <t>หนองคาย ผลรวม</t>
  </si>
  <si>
    <t>หนองบัวลำภู</t>
  </si>
  <si>
    <t>นากลาง</t>
  </si>
  <si>
    <t>ทต.นากลาง</t>
  </si>
  <si>
    <t>โนนสัง</t>
  </si>
  <si>
    <t>ทต.โนนสัง</t>
  </si>
  <si>
    <t>ทต.บ้านค้อ</t>
  </si>
  <si>
    <t>ทต.หนองเรือ</t>
  </si>
  <si>
    <t>ศรีบุญเรือง</t>
  </si>
  <si>
    <t>ทต.ยางหล่อ</t>
  </si>
  <si>
    <t>อบต.ดงสวรรค์</t>
  </si>
  <si>
    <t>อบต.โคกใหญ่</t>
  </si>
  <si>
    <t>อบต.โนนเมือง</t>
  </si>
  <si>
    <t>เมืองหนองบัวลำภู</t>
  </si>
  <si>
    <t>อบต.ป่าไม้งาม</t>
  </si>
  <si>
    <t>อบต.หนองสวรรค์</t>
  </si>
  <si>
    <t>อบต.ทรายทอง</t>
  </si>
  <si>
    <t>อบต.นากอก</t>
  </si>
  <si>
    <t>อบต.หนองบัวใต้</t>
  </si>
  <si>
    <t>อบต.หันนางาม</t>
  </si>
  <si>
    <t>สุวรรณคูหา</t>
  </si>
  <si>
    <t>อบต.กุดผึ้ง</t>
  </si>
  <si>
    <t>หนองบัวลำภู ผลรวม</t>
  </si>
  <si>
    <t>อำนาจเจริญ</t>
  </si>
  <si>
    <t>ชานุมาน</t>
  </si>
  <si>
    <t>ทต.ชานุมาน</t>
  </si>
  <si>
    <t>อบต.โคกสาร</t>
  </si>
  <si>
    <t>อบต.ชานุมาน</t>
  </si>
  <si>
    <t>ปทุมราชวงศา</t>
  </si>
  <si>
    <t>อบต.ลือ</t>
  </si>
  <si>
    <t>เมืองอำนาจเจริญ</t>
  </si>
  <si>
    <t>อบต.ดอนเมย</t>
  </si>
  <si>
    <t>อบต.น้ำปลีก</t>
  </si>
  <si>
    <t>อบต.โนนโพธิ์</t>
  </si>
  <si>
    <t>เสนางคนิคม</t>
  </si>
  <si>
    <t>อบต.นาเวียง</t>
  </si>
  <si>
    <t>หัวตะพาน</t>
  </si>
  <si>
    <t>อบต.คำพระ</t>
  </si>
  <si>
    <t>อบต.จิกดู่</t>
  </si>
  <si>
    <t>อำนาจเจริญ ผลรวม</t>
  </si>
  <si>
    <t>อุดรธานี</t>
  </si>
  <si>
    <t>น้ำโสม</t>
  </si>
  <si>
    <t>ทต.น้ำโสม</t>
  </si>
  <si>
    <t>เพ็ญ</t>
  </si>
  <si>
    <t>ทต.บ้านธาตุ</t>
  </si>
  <si>
    <t>เมืองอุดรธานี</t>
  </si>
  <si>
    <t>ทต.นิคมสงเคราะห์</t>
  </si>
  <si>
    <t>สร้างคอม</t>
  </si>
  <si>
    <t>ทต.สร้างคอม</t>
  </si>
  <si>
    <t>อบต.โสมเยี่ยม</t>
  </si>
  <si>
    <t>บ้านดุง</t>
  </si>
  <si>
    <t>อบต.บ้านจันทน์</t>
  </si>
  <si>
    <t>บ้านผือ</t>
  </si>
  <si>
    <t>อบต.จำปาโมง</t>
  </si>
  <si>
    <t>พิบูลย์รักษ์</t>
  </si>
  <si>
    <t>อบต.บ้านแดง</t>
  </si>
  <si>
    <t>อบต.จอมศรี</t>
  </si>
  <si>
    <t>อบต.สร้างแป้น</t>
  </si>
  <si>
    <t>อบต.กุดสระ</t>
  </si>
  <si>
    <t>อบต.สามพร้าว</t>
  </si>
  <si>
    <t>อุดรธานี ผลรวม</t>
  </si>
  <si>
    <t>อุตรดิตถ์</t>
  </si>
  <si>
    <t>ทองแสนขัน</t>
  </si>
  <si>
    <t>ทต.ทองแสนขัน</t>
  </si>
  <si>
    <t>เมืองอุตรดิตถ์</t>
  </si>
  <si>
    <t>ทต.คุ้งตะเภา</t>
  </si>
  <si>
    <t>ทต.งิ้วงาม</t>
  </si>
  <si>
    <t>ทต.ป่าเซ่า</t>
  </si>
  <si>
    <t>ทต.ผาจุก</t>
  </si>
  <si>
    <t>ทต.วังกะพี้</t>
  </si>
  <si>
    <t>ทต.หาดกรวด</t>
  </si>
  <si>
    <t>ตรอน</t>
  </si>
  <si>
    <t>อบต.น้ำอ่าง</t>
  </si>
  <si>
    <t>อบต.วังแดง</t>
  </si>
  <si>
    <t>อบต.หาดสองแคว</t>
  </si>
  <si>
    <t>อบต.ป่าคาย</t>
  </si>
  <si>
    <t>อบต.ผักขวง</t>
  </si>
  <si>
    <t>ท่าปลา</t>
  </si>
  <si>
    <t>อบต.ผาเลือด</t>
  </si>
  <si>
    <t>น้ำปาด</t>
  </si>
  <si>
    <t>อบต.เด่นเหล็ก</t>
  </si>
  <si>
    <t>อบต.บ้านฝาย</t>
  </si>
  <si>
    <t>พิชัย</t>
  </si>
  <si>
    <t>อบต.คอรุม</t>
  </si>
  <si>
    <t>อบต.ท่ามะเฟือง</t>
  </si>
  <si>
    <t>อบต.ท่าสัก</t>
  </si>
  <si>
    <t>อบต.ในเมือง</t>
  </si>
  <si>
    <t>อบต.บ้านโคน</t>
  </si>
  <si>
    <t>อบต.บ้านดารา</t>
  </si>
  <si>
    <t>อบต.พญาแมน</t>
  </si>
  <si>
    <t>อบต.ไร่อ้อย</t>
  </si>
  <si>
    <t>ฟากท่า</t>
  </si>
  <si>
    <t>อบต.บ้านเสี้ยว</t>
  </si>
  <si>
    <t>อบต.ฟากท่า</t>
  </si>
  <si>
    <t>อบต.สองห้อง</t>
  </si>
  <si>
    <t>อบต.บ้านด่าน</t>
  </si>
  <si>
    <t>อบต.หาดงิ้ว</t>
  </si>
  <si>
    <t>อุตรดิตถ์ ผลรวม</t>
  </si>
  <si>
    <t>อุทัยธานี</t>
  </si>
  <si>
    <t>สว่างอารมณ์</t>
  </si>
  <si>
    <t>ทต.สว่างแจ้งสบายใจ</t>
  </si>
  <si>
    <t>ทัพทัน</t>
  </si>
  <si>
    <t>บ้านไร่</t>
  </si>
  <si>
    <t>อบต.หูช้าง</t>
  </si>
  <si>
    <t>เมืองอุทัยธานี</t>
  </si>
  <si>
    <t>อบต.ท่าซุง</t>
  </si>
  <si>
    <t>อบต.น้ำซึม</t>
  </si>
  <si>
    <t>อบต.สะแกกรัง</t>
  </si>
  <si>
    <t>ลานสัก</t>
  </si>
  <si>
    <t>อบต.ทุ่งนางาม</t>
  </si>
  <si>
    <t>อบต.ประดู่ยืน</t>
  </si>
  <si>
    <t>อบต.ลานสัก</t>
  </si>
  <si>
    <t>หนองขาหย่าง</t>
  </si>
  <si>
    <t>อบต.หลุมเข้า</t>
  </si>
  <si>
    <t>อุทัยธานี ผลรวม</t>
  </si>
  <si>
    <t>อุบลราชธานี</t>
  </si>
  <si>
    <t>เขมราฐ</t>
  </si>
  <si>
    <t>ทต.เทพวงศา</t>
  </si>
  <si>
    <t>เขื่องใน</t>
  </si>
  <si>
    <t>ทต.ห้วยเรือ</t>
  </si>
  <si>
    <t>พิบูลมังสาหาร</t>
  </si>
  <si>
    <t>ทต.โพธิ์ศรี</t>
  </si>
  <si>
    <t>วารินชำราบ</t>
  </si>
  <si>
    <t>ทต.บุ่งไหม</t>
  </si>
  <si>
    <t>สว่างวีระวงศ์</t>
  </si>
  <si>
    <t>ทต.บุ่งมะแลง</t>
  </si>
  <si>
    <t>อบต.ค้อทอง</t>
  </si>
  <si>
    <t>อบต.ชีทวน</t>
  </si>
  <si>
    <t>อบต.ท่าไห</t>
  </si>
  <si>
    <t>อบต.ธาตุน้อย</t>
  </si>
  <si>
    <t>อบต.บ้านไทย</t>
  </si>
  <si>
    <t>อบต.สหธาตุ</t>
  </si>
  <si>
    <t>อบต.หนองเหล่า</t>
  </si>
  <si>
    <t>อบต.หัวดอน</t>
  </si>
  <si>
    <t>ดอนมดแดง</t>
  </si>
  <si>
    <t>อบต.ดอนมดแดง</t>
  </si>
  <si>
    <t>อบต.เหล่าแดง</t>
  </si>
  <si>
    <t>เดชอุดม</t>
  </si>
  <si>
    <t>อบต.ท่าโพธิ์ศรี</t>
  </si>
  <si>
    <t>ตระการพืชผล</t>
  </si>
  <si>
    <t>อบต.สะพือ</t>
  </si>
  <si>
    <t>ตาลสุม</t>
  </si>
  <si>
    <t>อบต.นาคาย</t>
  </si>
  <si>
    <t>อบต.ทรายมูล</t>
  </si>
  <si>
    <t>อบต.โนนกาหลง</t>
  </si>
  <si>
    <t>โพธิ์ไทร</t>
  </si>
  <si>
    <t>ม่วงสามสิบ</t>
  </si>
  <si>
    <t>อบต.เหล่าบก</t>
  </si>
  <si>
    <t>เมืองอุบลราชธานี</t>
  </si>
  <si>
    <t>อบต.กระโสบ</t>
  </si>
  <si>
    <t>อบต.กุดลาด</t>
  </si>
  <si>
    <t>อบต.ปะอาว</t>
  </si>
  <si>
    <t>อบต.สระสมิง</t>
  </si>
  <si>
    <t>อบต.หนองกินเพล</t>
  </si>
  <si>
    <t>อบต.ห้วยขะยุง</t>
  </si>
  <si>
    <t>สิรินธร</t>
  </si>
  <si>
    <t>อบต.คำเขื่อนแก้ว</t>
  </si>
  <si>
    <t>อุบลราชธานี ผลรวม</t>
  </si>
  <si>
    <t>เงินอุดหนุนสำหรับงบดำเนินงานของสถานีสูบน้ำด้วยไฟฟ้า (ค่ากระแสไฟฟ้า) ครั้งที่ 1</t>
  </si>
  <si>
    <t>(ตั้งแต่วันที่ 1 ตุลาคม 2561 - 30 กันยายน 2563)</t>
  </si>
  <si>
    <t>วันที่ 24 ธ.ค.63</t>
  </si>
  <si>
    <t>เลขที่หนังสือ</t>
  </si>
  <si>
    <t>เลขที่ใบจัดสรร</t>
  </si>
  <si>
    <t xml:space="preserve">กระบี่ </t>
  </si>
  <si>
    <t xml:space="preserve">กาญจนบุรี </t>
  </si>
  <si>
    <t xml:space="preserve">กาฬสินธุ์ </t>
  </si>
  <si>
    <t xml:space="preserve">กำแพงเพชร </t>
  </si>
  <si>
    <t xml:space="preserve">ขอนแก่น </t>
  </si>
  <si>
    <t xml:space="preserve">ฉะเชิงเทรา </t>
  </si>
  <si>
    <t xml:space="preserve">ชัยนาท </t>
  </si>
  <si>
    <t xml:space="preserve">ชัยภูมิ </t>
  </si>
  <si>
    <t xml:space="preserve">ชุมพร </t>
  </si>
  <si>
    <t xml:space="preserve">เชียงราย </t>
  </si>
  <si>
    <t xml:space="preserve">เชียงใหม่ </t>
  </si>
  <si>
    <t xml:space="preserve">ตรัง </t>
  </si>
  <si>
    <t xml:space="preserve">ตราด </t>
  </si>
  <si>
    <t xml:space="preserve">ตาก </t>
  </si>
  <si>
    <t xml:space="preserve">นครปฐม </t>
  </si>
  <si>
    <t xml:space="preserve">นครพนม </t>
  </si>
  <si>
    <t xml:space="preserve">นครราชสีมา </t>
  </si>
  <si>
    <t xml:space="preserve">นครศรีธรรมราช </t>
  </si>
  <si>
    <t xml:space="preserve">นครสวรรค์ </t>
  </si>
  <si>
    <t xml:space="preserve">น่าน </t>
  </si>
  <si>
    <t xml:space="preserve">บึงกาฬ </t>
  </si>
  <si>
    <t xml:space="preserve">บุรีรัมย์ </t>
  </si>
  <si>
    <t xml:space="preserve">ปราจีนบุรี </t>
  </si>
  <si>
    <t xml:space="preserve">ปัตตานี </t>
  </si>
  <si>
    <t xml:space="preserve">พระนครศรีอยุธยา </t>
  </si>
  <si>
    <t xml:space="preserve">พะเยา </t>
  </si>
  <si>
    <t xml:space="preserve">พัทลุง </t>
  </si>
  <si>
    <t xml:space="preserve">พิจิตร </t>
  </si>
  <si>
    <t xml:space="preserve">พิษณุโลก </t>
  </si>
  <si>
    <t xml:space="preserve">เพชรบุรี </t>
  </si>
  <si>
    <t xml:space="preserve">เพชรบูรณ์ </t>
  </si>
  <si>
    <t xml:space="preserve">แพร่ </t>
  </si>
  <si>
    <t xml:space="preserve">มหาสารคาม </t>
  </si>
  <si>
    <t xml:space="preserve">มุกดาหาร </t>
  </si>
  <si>
    <t xml:space="preserve">แม่ฮ่องสอน </t>
  </si>
  <si>
    <t xml:space="preserve">ยโสธร </t>
  </si>
  <si>
    <t xml:space="preserve">ยะลา </t>
  </si>
  <si>
    <t xml:space="preserve">ร้อยเอ็ด </t>
  </si>
  <si>
    <t xml:space="preserve">ระยอง </t>
  </si>
  <si>
    <t xml:space="preserve">ลพบุรี </t>
  </si>
  <si>
    <t xml:space="preserve">ลำพูน </t>
  </si>
  <si>
    <t xml:space="preserve">เลย </t>
  </si>
  <si>
    <t xml:space="preserve">ศรีสะเกษ </t>
  </si>
  <si>
    <t xml:space="preserve">สกลนคร </t>
  </si>
  <si>
    <t xml:space="preserve">สตูล </t>
  </si>
  <si>
    <t xml:space="preserve">สระแก้ว </t>
  </si>
  <si>
    <t xml:space="preserve">สระบุรี </t>
  </si>
  <si>
    <t xml:space="preserve">สุพรรณบุรี </t>
  </si>
  <si>
    <t xml:space="preserve">สุราษฎร์ธานี </t>
  </si>
  <si>
    <t xml:space="preserve">สุรินทร์ </t>
  </si>
  <si>
    <t xml:space="preserve">หนองคาย </t>
  </si>
  <si>
    <t xml:space="preserve">หนองบัวลำภู </t>
  </si>
  <si>
    <t xml:space="preserve">อำนาจเจริญ </t>
  </si>
  <si>
    <t xml:space="preserve">อุดรธานี </t>
  </si>
  <si>
    <t xml:space="preserve">อุตรดิตถ์ </t>
  </si>
  <si>
    <t xml:space="preserve">อุทัยธานี </t>
  </si>
  <si>
    <t xml:space="preserve">อุบลราชธานี 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</si>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</sst>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_-* #,##0.00_-;\-* #,##0.00_-;_-* \-??_-;_-@_-"/>
  </numFmts>
  <fonts count="27" x14ac:knownFonts="1">
    <font>
      <sz val="12"/>
      <color theme="1"/>
      <name val="Tahoma"/>
      <family val="2"/>
      <scheme val="minor"/>
    </font>
    <font>
      <sz val="10"/>
      <name val="Arial"/>
      <family val="2"/>
    </font>
    <font>
      <b/>
      <sz val="16"/>
      <name val="TH SarabunPSK"/>
      <family val="2"/>
    </font>
    <font>
      <sz val="12"/>
      <color theme="1"/>
      <name val="Tahoma"/>
      <family val="2"/>
      <scheme val="minor"/>
    </font>
    <font>
      <sz val="11"/>
      <color indexed="8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0"/>
      <name val="Arial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Cordia New"/>
      <family val="2"/>
    </font>
    <font>
      <sz val="11"/>
      <color indexed="8"/>
      <name val="Calibri"/>
      <family val="2"/>
    </font>
    <font>
      <sz val="16"/>
      <color indexed="8"/>
      <name val="TH SarabunPSK"/>
      <family val="2"/>
      <charset val="22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5">
    <xf numFmtId="0" fontId="0" fillId="0" borderId="0"/>
    <xf numFmtId="187" fontId="3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  <xf numFmtId="0" fontId="4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4" borderId="0" applyNumberFormat="0" applyBorder="0" applyAlignment="0" applyProtection="0"/>
    <xf numFmtId="0" fontId="9" fillId="21" borderId="6" applyNumberFormat="0" applyAlignment="0" applyProtection="0"/>
    <xf numFmtId="0" fontId="10" fillId="22" borderId="7" applyNumberFormat="0" applyAlignment="0" applyProtection="0"/>
    <xf numFmtId="43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11" fillId="0" borderId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8" borderId="6" applyNumberFormat="0" applyAlignment="0" applyProtection="0"/>
    <xf numFmtId="0" fontId="18" fillId="0" borderId="11" applyNumberFormat="0" applyFill="0" applyAlignment="0" applyProtection="0"/>
    <xf numFmtId="0" fontId="19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1" fillId="0" borderId="0"/>
    <xf numFmtId="0" fontId="1" fillId="24" borderId="12" applyNumberFormat="0" applyFont="0" applyAlignment="0" applyProtection="0"/>
    <xf numFmtId="0" fontId="20" fillId="21" borderId="13" applyNumberFormat="0" applyAlignment="0" applyProtection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Font="1" applyFill="1" applyBorder="1" applyAlignment="1">
      <alignment horizontal="center"/>
    </xf>
    <xf numFmtId="49" fontId="2" fillId="2" borderId="0" xfId="3" applyNumberFormat="1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187" fontId="6" fillId="0" borderId="3" xfId="1" applyNumberFormat="1" applyFont="1" applyBorder="1"/>
    <xf numFmtId="0" fontId="6" fillId="0" borderId="4" xfId="0" applyFont="1" applyBorder="1" applyAlignment="1">
      <alignment horizontal="center"/>
    </xf>
    <xf numFmtId="0" fontId="5" fillId="0" borderId="4" xfId="0" applyFont="1" applyBorder="1"/>
    <xf numFmtId="0" fontId="6" fillId="0" borderId="4" xfId="0" applyFont="1" applyBorder="1"/>
    <xf numFmtId="187" fontId="6" fillId="0" borderId="4" xfId="1" applyNumberFormat="1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187" fontId="6" fillId="0" borderId="5" xfId="1" applyNumberFormat="1" applyFont="1" applyBorder="1"/>
    <xf numFmtId="0" fontId="5" fillId="0" borderId="5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187" fontId="6" fillId="0" borderId="0" xfId="1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187" fontId="6" fillId="0" borderId="0" xfId="1" applyNumberFormat="1" applyFont="1"/>
    <xf numFmtId="0" fontId="5" fillId="0" borderId="0" xfId="0" applyFont="1" applyAlignment="1">
      <alignment horizontal="center"/>
    </xf>
    <xf numFmtId="187" fontId="5" fillId="0" borderId="2" xfId="1" applyFont="1" applyBorder="1" applyAlignment="1">
      <alignment horizontal="center"/>
    </xf>
    <xf numFmtId="187" fontId="6" fillId="0" borderId="4" xfId="1" applyFont="1" applyBorder="1"/>
    <xf numFmtId="187" fontId="6" fillId="0" borderId="5" xfId="1" applyFont="1" applyBorder="1"/>
    <xf numFmtId="0" fontId="6" fillId="0" borderId="15" xfId="0" applyFont="1" applyBorder="1" applyAlignment="1">
      <alignment horizontal="center"/>
    </xf>
    <xf numFmtId="0" fontId="6" fillId="0" borderId="16" xfId="0" applyFont="1" applyBorder="1"/>
    <xf numFmtId="187" fontId="6" fillId="0" borderId="16" xfId="1" applyFont="1" applyBorder="1"/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" xfId="0" applyFont="1" applyBorder="1"/>
    <xf numFmtId="187" fontId="5" fillId="0" borderId="2" xfId="1" applyFont="1" applyBorder="1"/>
    <xf numFmtId="187" fontId="0" fillId="0" borderId="0" xfId="1" applyFont="1"/>
  </cellXfs>
  <cellStyles count="85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" xfId="1" builtinId="3"/>
    <cellStyle name="Comma 2" xfId="32"/>
    <cellStyle name="Comma 2 2" xfId="33"/>
    <cellStyle name="Comma 3" xfId="34"/>
    <cellStyle name="Comma 4" xfId="3"/>
    <cellStyle name="Comma 5" xfId="35"/>
    <cellStyle name="Comma 6" xfId="36"/>
    <cellStyle name="Excel Built-in Normal" xfId="37"/>
    <cellStyle name="Explanatory Text 2" xfId="38"/>
    <cellStyle name="Good 2" xfId="39"/>
    <cellStyle name="Heading 1 2" xfId="40"/>
    <cellStyle name="Heading 2 2" xfId="41"/>
    <cellStyle name="Heading 3 2" xfId="42"/>
    <cellStyle name="Heading 4 2" xfId="43"/>
    <cellStyle name="Input 2" xfId="44"/>
    <cellStyle name="Linked Cell 2" xfId="45"/>
    <cellStyle name="Neutral 2" xfId="46"/>
    <cellStyle name="Normal" xfId="0" builtinId="0"/>
    <cellStyle name="Normal 2" xfId="47"/>
    <cellStyle name="Normal 2 2" xfId="48"/>
    <cellStyle name="Normal 2_ฉก_8. สนามกีฬา_56" xfId="49"/>
    <cellStyle name="Normal 3" xfId="50"/>
    <cellStyle name="Normal 3 2" xfId="51"/>
    <cellStyle name="Normal 3_Sheet1" xfId="52"/>
    <cellStyle name="Normal 4" xfId="53"/>
    <cellStyle name="Normal 5" xfId="54"/>
    <cellStyle name="Normal 6" xfId="2"/>
    <cellStyle name="Normal 7" xfId="55"/>
    <cellStyle name="Note 2" xfId="56"/>
    <cellStyle name="Output 2" xfId="57"/>
    <cellStyle name="Percent 2" xfId="58"/>
    <cellStyle name="Title 2" xfId="59"/>
    <cellStyle name="Total 2" xfId="60"/>
    <cellStyle name="Warning Text 2" xfId="61"/>
    <cellStyle name="เครื่องหมายจุลภาค 2" xfId="62"/>
    <cellStyle name="เครื่องหมายจุลภาค 3" xfId="63"/>
    <cellStyle name="เครื่องหมายจุลภาค 3 2" xfId="64"/>
    <cellStyle name="เครื่องหมายจุลภาค 3 2 2" xfId="65"/>
    <cellStyle name="เครื่องหมายจุลภาค 3 2 2 2" xfId="66"/>
    <cellStyle name="เครื่องหมายจุลภาค 3 3" xfId="67"/>
    <cellStyle name="เครื่องหมายจุลภาค 3_ศักยภาพ" xfId="68"/>
    <cellStyle name="เครื่องหมายจุลภาค 4" xfId="69"/>
    <cellStyle name="เครื่องหมายจุลภาค 5" xfId="70"/>
    <cellStyle name="เครื่องหมายจุลภาค 6" xfId="71"/>
    <cellStyle name="เครื่องหมายจุลภาค_เงินอุดหนุนทั่วไป 2554 เบี้ยยังชีพผู้ป่วยเอดส์ + เงินบริการสาธารณสุข (ส่ง สน. คท.)" xfId="72"/>
    <cellStyle name="ปกติ 2" xfId="73"/>
    <cellStyle name="ปกติ 2 2" xfId="74"/>
    <cellStyle name="ปกติ 2_กกถ.ส่งข้อมูลรายหัวปี 58" xfId="75"/>
    <cellStyle name="ปกติ 3" xfId="76"/>
    <cellStyle name="ปกติ 3 2" xfId="77"/>
    <cellStyle name="ปกติ 3_แบบฟอร์ม_สรุปงบหน้า_ข้อบัญญัติ" xfId="78"/>
    <cellStyle name="ปกติ 4" xfId="79"/>
    <cellStyle name="ปกติ 4 2" xfId="80"/>
    <cellStyle name="ปกติ 4_ศักยภาพ" xfId="81"/>
    <cellStyle name="ปกติ 5" xfId="82"/>
    <cellStyle name="ปกติ_Book2" xfId="83"/>
    <cellStyle name="ปกติ_ทั่วไป งวดที่ 1+2" xfId="4"/>
    <cellStyle name="เปอร์เซ็นต์ 2" xfId="8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611;&#3637;%2064\&#3592;&#3633;&#3604;&#3626;&#3619;&#3619;\&#3588;&#3656;&#3634;&#3585;&#3619;&#3632;&#3649;&#3626;&#3652;&#3615;&#3615;&#3657;&#3634;\&#3588;&#3656;&#3634;&#3585;&#3619;&#3632;&#3649;&#3626;&#3652;&#3615;&#3615;&#3657;&#3634;%20&#3591;&#3623;&#3604;&#3607;&#3637;&#3656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F"/>
      <sheetName val="งบหน้าค่าไฟ ปีงบ 64"/>
      <sheetName val="บัญชีจัดสรรค่ากระแสไฟ ปี 64"/>
      <sheetName val="จัดสรร (2)"/>
      <sheetName val="จัดสรร"/>
      <sheetName val="สรุป อปท. (2)"/>
      <sheetName val="สรุป อปท."/>
      <sheetName val="เลขที่หนังสื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0"/>
  <sheetViews>
    <sheetView view="pageBreakPreview" topLeftCell="A1084" zoomScaleNormal="100" zoomScaleSheetLayoutView="100" workbookViewId="0">
      <selection activeCell="B1100" sqref="B1100:E1100"/>
    </sheetView>
  </sheetViews>
  <sheetFormatPr defaultRowHeight="21" outlineLevelRow="2" x14ac:dyDescent="0.35"/>
  <cols>
    <col min="1" max="1" width="7.5546875" style="22" customWidth="1"/>
    <col min="2" max="2" width="19.88671875" style="23" customWidth="1"/>
    <col min="3" max="3" width="22" style="23" customWidth="1"/>
    <col min="4" max="4" width="27" style="23" customWidth="1"/>
    <col min="5" max="5" width="24.21875" style="24" customWidth="1"/>
  </cols>
  <sheetData>
    <row r="1" spans="1:5" x14ac:dyDescent="0.35">
      <c r="A1" s="1" t="s">
        <v>0</v>
      </c>
      <c r="B1" s="1"/>
      <c r="C1" s="1"/>
      <c r="D1" s="1"/>
      <c r="E1" s="1"/>
    </row>
    <row r="2" spans="1:5" outlineLevel="1" x14ac:dyDescent="0.35">
      <c r="A2" s="2" t="s">
        <v>1</v>
      </c>
      <c r="B2" s="2"/>
      <c r="C2" s="2"/>
      <c r="D2" s="2"/>
      <c r="E2" s="2"/>
    </row>
    <row r="3" spans="1:5" outlineLevel="1" x14ac:dyDescent="0.2">
      <c r="A3" s="3" t="s">
        <v>2</v>
      </c>
      <c r="B3" s="3"/>
      <c r="C3" s="3"/>
      <c r="D3" s="3"/>
      <c r="E3" s="3"/>
    </row>
    <row r="4" spans="1:5" outlineLevel="1" x14ac:dyDescent="0.2">
      <c r="A4" s="3" t="s">
        <v>3</v>
      </c>
      <c r="B4" s="3"/>
      <c r="C4" s="3"/>
      <c r="D4" s="3"/>
      <c r="E4" s="3"/>
    </row>
    <row r="5" spans="1:5" outlineLevel="1" x14ac:dyDescent="0.2">
      <c r="A5" s="3" t="s">
        <v>4</v>
      </c>
      <c r="B5" s="3"/>
      <c r="C5" s="3"/>
      <c r="D5" s="3"/>
      <c r="E5" s="3"/>
    </row>
    <row r="6" spans="1:5" outlineLevel="1" x14ac:dyDescent="0.35">
      <c r="A6" s="4" t="s">
        <v>5</v>
      </c>
      <c r="B6" s="4"/>
      <c r="C6" s="4"/>
      <c r="D6" s="4"/>
      <c r="E6" s="4"/>
    </row>
    <row r="7" spans="1:5" outlineLevel="2" x14ac:dyDescent="0.35">
      <c r="A7" s="5" t="s">
        <v>6</v>
      </c>
      <c r="B7" s="5" t="s">
        <v>7</v>
      </c>
      <c r="C7" s="5" t="s">
        <v>8</v>
      </c>
      <c r="D7" s="5" t="s">
        <v>9</v>
      </c>
      <c r="E7" s="6" t="s">
        <v>10</v>
      </c>
    </row>
    <row r="8" spans="1:5" outlineLevel="2" x14ac:dyDescent="0.35">
      <c r="A8" s="7">
        <v>1</v>
      </c>
      <c r="B8" s="8" t="s">
        <v>11</v>
      </c>
      <c r="C8" s="8" t="s">
        <v>12</v>
      </c>
      <c r="D8" s="8" t="s">
        <v>13</v>
      </c>
      <c r="E8" s="9">
        <v>35751.300000000003</v>
      </c>
    </row>
    <row r="9" spans="1:5" outlineLevel="1" x14ac:dyDescent="0.35">
      <c r="A9" s="10"/>
      <c r="B9" s="11" t="s">
        <v>14</v>
      </c>
      <c r="C9" s="12"/>
      <c r="D9" s="12"/>
      <c r="E9" s="13">
        <f>SUBTOTAL(9,E8:E8)</f>
        <v>35751.300000000003</v>
      </c>
    </row>
    <row r="10" spans="1:5" outlineLevel="2" x14ac:dyDescent="0.35">
      <c r="A10" s="14">
        <v>1</v>
      </c>
      <c r="B10" s="15" t="s">
        <v>15</v>
      </c>
      <c r="C10" s="15" t="s">
        <v>16</v>
      </c>
      <c r="D10" s="15" t="s">
        <v>17</v>
      </c>
      <c r="E10" s="16">
        <v>2792.72</v>
      </c>
    </row>
    <row r="11" spans="1:5" outlineLevel="2" x14ac:dyDescent="0.35">
      <c r="A11" s="14">
        <v>2</v>
      </c>
      <c r="B11" s="15" t="s">
        <v>15</v>
      </c>
      <c r="C11" s="15" t="s">
        <v>18</v>
      </c>
      <c r="D11" s="15" t="s">
        <v>19</v>
      </c>
      <c r="E11" s="16">
        <v>40368.65</v>
      </c>
    </row>
    <row r="12" spans="1:5" outlineLevel="2" x14ac:dyDescent="0.35">
      <c r="A12" s="14">
        <v>3</v>
      </c>
      <c r="B12" s="15" t="s">
        <v>15</v>
      </c>
      <c r="C12" s="15" t="s">
        <v>20</v>
      </c>
      <c r="D12" s="15" t="s">
        <v>21</v>
      </c>
      <c r="E12" s="16">
        <v>62962.559999999998</v>
      </c>
    </row>
    <row r="13" spans="1:5" outlineLevel="2" x14ac:dyDescent="0.35">
      <c r="A13" s="14">
        <v>4</v>
      </c>
      <c r="B13" s="15" t="s">
        <v>15</v>
      </c>
      <c r="C13" s="15" t="s">
        <v>22</v>
      </c>
      <c r="D13" s="15" t="s">
        <v>23</v>
      </c>
      <c r="E13" s="16">
        <v>511056.01</v>
      </c>
    </row>
    <row r="14" spans="1:5" outlineLevel="2" x14ac:dyDescent="0.35">
      <c r="A14" s="14">
        <v>5</v>
      </c>
      <c r="B14" s="15" t="s">
        <v>15</v>
      </c>
      <c r="C14" s="15" t="s">
        <v>22</v>
      </c>
      <c r="D14" s="15" t="s">
        <v>24</v>
      </c>
      <c r="E14" s="16">
        <v>1370706.04</v>
      </c>
    </row>
    <row r="15" spans="1:5" outlineLevel="2" x14ac:dyDescent="0.35">
      <c r="A15" s="14">
        <v>6</v>
      </c>
      <c r="B15" s="15" t="s">
        <v>15</v>
      </c>
      <c r="C15" s="15" t="s">
        <v>22</v>
      </c>
      <c r="D15" s="15" t="s">
        <v>25</v>
      </c>
      <c r="E15" s="16">
        <v>56984.35</v>
      </c>
    </row>
    <row r="16" spans="1:5" outlineLevel="2" x14ac:dyDescent="0.35">
      <c r="A16" s="14">
        <v>7</v>
      </c>
      <c r="B16" s="15" t="s">
        <v>15</v>
      </c>
      <c r="C16" s="15" t="s">
        <v>22</v>
      </c>
      <c r="D16" s="15" t="s">
        <v>26</v>
      </c>
      <c r="E16" s="16">
        <v>641245.15</v>
      </c>
    </row>
    <row r="17" spans="1:5" outlineLevel="2" x14ac:dyDescent="0.35">
      <c r="A17" s="14">
        <v>8</v>
      </c>
      <c r="B17" s="15" t="s">
        <v>15</v>
      </c>
      <c r="C17" s="15" t="s">
        <v>27</v>
      </c>
      <c r="D17" s="15" t="s">
        <v>28</v>
      </c>
      <c r="E17" s="16">
        <v>1198577.97</v>
      </c>
    </row>
    <row r="18" spans="1:5" outlineLevel="2" x14ac:dyDescent="0.35">
      <c r="A18" s="14">
        <v>9</v>
      </c>
      <c r="B18" s="15" t="s">
        <v>15</v>
      </c>
      <c r="C18" s="15" t="s">
        <v>29</v>
      </c>
      <c r="D18" s="15" t="s">
        <v>30</v>
      </c>
      <c r="E18" s="16">
        <v>1407300.42</v>
      </c>
    </row>
    <row r="19" spans="1:5" outlineLevel="2" x14ac:dyDescent="0.35">
      <c r="A19" s="14">
        <v>10</v>
      </c>
      <c r="B19" s="15" t="s">
        <v>15</v>
      </c>
      <c r="C19" s="15" t="s">
        <v>29</v>
      </c>
      <c r="D19" s="15" t="s">
        <v>31</v>
      </c>
      <c r="E19" s="16">
        <v>1313374.94</v>
      </c>
    </row>
    <row r="20" spans="1:5" outlineLevel="2" x14ac:dyDescent="0.35">
      <c r="A20" s="14">
        <v>11</v>
      </c>
      <c r="B20" s="15" t="s">
        <v>15</v>
      </c>
      <c r="C20" s="15" t="s">
        <v>32</v>
      </c>
      <c r="D20" s="15" t="s">
        <v>33</v>
      </c>
      <c r="E20" s="16">
        <v>343168.61</v>
      </c>
    </row>
    <row r="21" spans="1:5" outlineLevel="2" x14ac:dyDescent="0.35">
      <c r="A21" s="14">
        <v>12</v>
      </c>
      <c r="B21" s="15" t="s">
        <v>15</v>
      </c>
      <c r="C21" s="15" t="s">
        <v>32</v>
      </c>
      <c r="D21" s="15" t="s">
        <v>34</v>
      </c>
      <c r="E21" s="16">
        <v>140882.94</v>
      </c>
    </row>
    <row r="22" spans="1:5" outlineLevel="2" x14ac:dyDescent="0.35">
      <c r="A22" s="14">
        <v>13</v>
      </c>
      <c r="B22" s="15" t="s">
        <v>15</v>
      </c>
      <c r="C22" s="15" t="s">
        <v>20</v>
      </c>
      <c r="D22" s="15" t="s">
        <v>35</v>
      </c>
      <c r="E22" s="16">
        <v>59981.42</v>
      </c>
    </row>
    <row r="23" spans="1:5" outlineLevel="2" x14ac:dyDescent="0.35">
      <c r="A23" s="14">
        <v>14</v>
      </c>
      <c r="B23" s="15" t="s">
        <v>15</v>
      </c>
      <c r="C23" s="15" t="s">
        <v>20</v>
      </c>
      <c r="D23" s="15" t="s">
        <v>36</v>
      </c>
      <c r="E23" s="16">
        <v>896514.51</v>
      </c>
    </row>
    <row r="24" spans="1:5" outlineLevel="2" x14ac:dyDescent="0.35">
      <c r="A24" s="14">
        <v>15</v>
      </c>
      <c r="B24" s="15" t="s">
        <v>15</v>
      </c>
      <c r="C24" s="15" t="s">
        <v>37</v>
      </c>
      <c r="D24" s="15" t="s">
        <v>38</v>
      </c>
      <c r="E24" s="16">
        <v>434903.03999999998</v>
      </c>
    </row>
    <row r="25" spans="1:5" outlineLevel="2" x14ac:dyDescent="0.35">
      <c r="A25" s="14">
        <v>16</v>
      </c>
      <c r="B25" s="15" t="s">
        <v>15</v>
      </c>
      <c r="C25" s="15" t="s">
        <v>39</v>
      </c>
      <c r="D25" s="15" t="s">
        <v>40</v>
      </c>
      <c r="E25" s="16">
        <v>406141.89</v>
      </c>
    </row>
    <row r="26" spans="1:5" outlineLevel="2" x14ac:dyDescent="0.35">
      <c r="A26" s="14">
        <v>17</v>
      </c>
      <c r="B26" s="15" t="s">
        <v>15</v>
      </c>
      <c r="C26" s="15" t="s">
        <v>22</v>
      </c>
      <c r="D26" s="15" t="s">
        <v>41</v>
      </c>
      <c r="E26" s="16">
        <v>1207421.8</v>
      </c>
    </row>
    <row r="27" spans="1:5" outlineLevel="2" x14ac:dyDescent="0.35">
      <c r="A27" s="14">
        <v>18</v>
      </c>
      <c r="B27" s="15" t="s">
        <v>15</v>
      </c>
      <c r="C27" s="15" t="s">
        <v>22</v>
      </c>
      <c r="D27" s="15" t="s">
        <v>42</v>
      </c>
      <c r="E27" s="16">
        <v>409417.06</v>
      </c>
    </row>
    <row r="28" spans="1:5" outlineLevel="2" x14ac:dyDescent="0.35">
      <c r="A28" s="14">
        <v>19</v>
      </c>
      <c r="B28" s="15" t="s">
        <v>15</v>
      </c>
      <c r="C28" s="15" t="s">
        <v>22</v>
      </c>
      <c r="D28" s="15" t="s">
        <v>43</v>
      </c>
      <c r="E28" s="16">
        <v>7138.29</v>
      </c>
    </row>
    <row r="29" spans="1:5" outlineLevel="2" x14ac:dyDescent="0.35">
      <c r="A29" s="14">
        <v>20</v>
      </c>
      <c r="B29" s="15" t="s">
        <v>15</v>
      </c>
      <c r="C29" s="15" t="s">
        <v>22</v>
      </c>
      <c r="D29" s="15" t="s">
        <v>44</v>
      </c>
      <c r="E29" s="16">
        <v>372870.21</v>
      </c>
    </row>
    <row r="30" spans="1:5" outlineLevel="2" x14ac:dyDescent="0.35">
      <c r="A30" s="14">
        <v>21</v>
      </c>
      <c r="B30" s="15" t="s">
        <v>15</v>
      </c>
      <c r="C30" s="15" t="s">
        <v>22</v>
      </c>
      <c r="D30" s="15" t="s">
        <v>45</v>
      </c>
      <c r="E30" s="16">
        <v>417379.29</v>
      </c>
    </row>
    <row r="31" spans="1:5" outlineLevel="2" x14ac:dyDescent="0.35">
      <c r="A31" s="14">
        <v>22</v>
      </c>
      <c r="B31" s="15" t="s">
        <v>15</v>
      </c>
      <c r="C31" s="15" t="s">
        <v>22</v>
      </c>
      <c r="D31" s="15" t="s">
        <v>46</v>
      </c>
      <c r="E31" s="16">
        <v>2013723.41</v>
      </c>
    </row>
    <row r="32" spans="1:5" outlineLevel="2" x14ac:dyDescent="0.35">
      <c r="A32" s="14">
        <v>23</v>
      </c>
      <c r="B32" s="15" t="s">
        <v>15</v>
      </c>
      <c r="C32" s="15" t="s">
        <v>22</v>
      </c>
      <c r="D32" s="15" t="s">
        <v>47</v>
      </c>
      <c r="E32" s="16">
        <v>1258862.68</v>
      </c>
    </row>
    <row r="33" spans="1:5" outlineLevel="2" x14ac:dyDescent="0.35">
      <c r="A33" s="14">
        <v>24</v>
      </c>
      <c r="B33" s="15" t="s">
        <v>15</v>
      </c>
      <c r="C33" s="15" t="s">
        <v>22</v>
      </c>
      <c r="D33" s="15" t="s">
        <v>48</v>
      </c>
      <c r="E33" s="16">
        <v>1199733.25</v>
      </c>
    </row>
    <row r="34" spans="1:5" outlineLevel="1" x14ac:dyDescent="0.35">
      <c r="A34" s="14"/>
      <c r="B34" s="17" t="s">
        <v>49</v>
      </c>
      <c r="C34" s="15"/>
      <c r="D34" s="15"/>
      <c r="E34" s="16">
        <f>SUBTOTAL(9,E10:E33)</f>
        <v>15773507.210000001</v>
      </c>
    </row>
    <row r="35" spans="1:5" outlineLevel="2" x14ac:dyDescent="0.35">
      <c r="A35" s="14">
        <v>1</v>
      </c>
      <c r="B35" s="15" t="s">
        <v>50</v>
      </c>
      <c r="C35" s="15" t="s">
        <v>51</v>
      </c>
      <c r="D35" s="15" t="s">
        <v>52</v>
      </c>
      <c r="E35" s="16">
        <v>15753.56</v>
      </c>
    </row>
    <row r="36" spans="1:5" outlineLevel="2" x14ac:dyDescent="0.35">
      <c r="A36" s="14">
        <v>2</v>
      </c>
      <c r="B36" s="15" t="s">
        <v>50</v>
      </c>
      <c r="C36" s="15" t="s">
        <v>51</v>
      </c>
      <c r="D36" s="15" t="s">
        <v>53</v>
      </c>
      <c r="E36" s="16">
        <v>647139.85</v>
      </c>
    </row>
    <row r="37" spans="1:5" outlineLevel="2" x14ac:dyDescent="0.35">
      <c r="A37" s="14">
        <v>3</v>
      </c>
      <c r="B37" s="15" t="s">
        <v>50</v>
      </c>
      <c r="C37" s="15" t="s">
        <v>51</v>
      </c>
      <c r="D37" s="15" t="s">
        <v>54</v>
      </c>
      <c r="E37" s="16">
        <v>743806.31</v>
      </c>
    </row>
    <row r="38" spans="1:5" outlineLevel="2" x14ac:dyDescent="0.35">
      <c r="A38" s="14">
        <v>4</v>
      </c>
      <c r="B38" s="15" t="s">
        <v>50</v>
      </c>
      <c r="C38" s="15" t="s">
        <v>55</v>
      </c>
      <c r="D38" s="15" t="s">
        <v>56</v>
      </c>
      <c r="E38" s="16">
        <v>728.22</v>
      </c>
    </row>
    <row r="39" spans="1:5" outlineLevel="2" x14ac:dyDescent="0.35">
      <c r="A39" s="14">
        <v>5</v>
      </c>
      <c r="B39" s="15" t="s">
        <v>50</v>
      </c>
      <c r="C39" s="15" t="s">
        <v>55</v>
      </c>
      <c r="D39" s="15" t="s">
        <v>57</v>
      </c>
      <c r="E39" s="16">
        <v>402904.72</v>
      </c>
    </row>
    <row r="40" spans="1:5" outlineLevel="2" x14ac:dyDescent="0.35">
      <c r="A40" s="14">
        <v>6</v>
      </c>
      <c r="B40" s="15" t="s">
        <v>50</v>
      </c>
      <c r="C40" s="15" t="s">
        <v>58</v>
      </c>
      <c r="D40" s="15" t="s">
        <v>59</v>
      </c>
      <c r="E40" s="16">
        <v>1314898.18</v>
      </c>
    </row>
    <row r="41" spans="1:5" outlineLevel="2" x14ac:dyDescent="0.35">
      <c r="A41" s="14">
        <v>7</v>
      </c>
      <c r="B41" s="15" t="s">
        <v>50</v>
      </c>
      <c r="C41" s="15" t="s">
        <v>58</v>
      </c>
      <c r="D41" s="15" t="s">
        <v>60</v>
      </c>
      <c r="E41" s="16">
        <v>9226.18</v>
      </c>
    </row>
    <row r="42" spans="1:5" outlineLevel="2" x14ac:dyDescent="0.35">
      <c r="A42" s="14">
        <v>8</v>
      </c>
      <c r="B42" s="15" t="s">
        <v>50</v>
      </c>
      <c r="C42" s="15" t="s">
        <v>61</v>
      </c>
      <c r="D42" s="15" t="s">
        <v>62</v>
      </c>
      <c r="E42" s="16">
        <v>33000.22</v>
      </c>
    </row>
    <row r="43" spans="1:5" outlineLevel="2" x14ac:dyDescent="0.35">
      <c r="A43" s="14">
        <v>9</v>
      </c>
      <c r="B43" s="15" t="s">
        <v>50</v>
      </c>
      <c r="C43" s="15" t="s">
        <v>61</v>
      </c>
      <c r="D43" s="15" t="s">
        <v>63</v>
      </c>
      <c r="E43" s="16">
        <v>173870.62</v>
      </c>
    </row>
    <row r="44" spans="1:5" outlineLevel="2" x14ac:dyDescent="0.35">
      <c r="A44" s="14">
        <v>10</v>
      </c>
      <c r="B44" s="15" t="s">
        <v>50</v>
      </c>
      <c r="C44" s="15" t="s">
        <v>61</v>
      </c>
      <c r="D44" s="15" t="s">
        <v>64</v>
      </c>
      <c r="E44" s="16">
        <v>638347.14</v>
      </c>
    </row>
    <row r="45" spans="1:5" outlineLevel="2" x14ac:dyDescent="0.35">
      <c r="A45" s="14">
        <v>11</v>
      </c>
      <c r="B45" s="15" t="s">
        <v>50</v>
      </c>
      <c r="C45" s="15" t="s">
        <v>65</v>
      </c>
      <c r="D45" s="15" t="s">
        <v>66</v>
      </c>
      <c r="E45" s="16">
        <v>84930.43</v>
      </c>
    </row>
    <row r="46" spans="1:5" outlineLevel="2" x14ac:dyDescent="0.35">
      <c r="A46" s="14">
        <v>12</v>
      </c>
      <c r="B46" s="15" t="s">
        <v>50</v>
      </c>
      <c r="C46" s="15" t="s">
        <v>51</v>
      </c>
      <c r="D46" s="15" t="s">
        <v>67</v>
      </c>
      <c r="E46" s="16">
        <v>389108.29</v>
      </c>
    </row>
    <row r="47" spans="1:5" outlineLevel="2" x14ac:dyDescent="0.35">
      <c r="A47" s="14">
        <v>13</v>
      </c>
      <c r="B47" s="15" t="s">
        <v>50</v>
      </c>
      <c r="C47" s="15" t="s">
        <v>51</v>
      </c>
      <c r="D47" s="15" t="s">
        <v>68</v>
      </c>
      <c r="E47" s="16">
        <v>286491.58</v>
      </c>
    </row>
    <row r="48" spans="1:5" outlineLevel="2" x14ac:dyDescent="0.35">
      <c r="A48" s="14">
        <v>14</v>
      </c>
      <c r="B48" s="15" t="s">
        <v>50</v>
      </c>
      <c r="C48" s="15" t="s">
        <v>51</v>
      </c>
      <c r="D48" s="15" t="s">
        <v>69</v>
      </c>
      <c r="E48" s="16">
        <v>394018.17</v>
      </c>
    </row>
    <row r="49" spans="1:5" outlineLevel="2" x14ac:dyDescent="0.35">
      <c r="A49" s="14">
        <v>15</v>
      </c>
      <c r="B49" s="15" t="s">
        <v>50</v>
      </c>
      <c r="C49" s="15" t="s">
        <v>55</v>
      </c>
      <c r="D49" s="15" t="s">
        <v>70</v>
      </c>
      <c r="E49" s="16">
        <v>71131.009999999995</v>
      </c>
    </row>
    <row r="50" spans="1:5" ht="23.1" customHeight="1" outlineLevel="2" x14ac:dyDescent="0.35">
      <c r="A50" s="14">
        <v>16</v>
      </c>
      <c r="B50" s="15" t="s">
        <v>50</v>
      </c>
      <c r="C50" s="15" t="s">
        <v>55</v>
      </c>
      <c r="D50" s="15" t="s">
        <v>71</v>
      </c>
      <c r="E50" s="16">
        <v>80560.87</v>
      </c>
    </row>
    <row r="51" spans="1:5" ht="23.1" customHeight="1" outlineLevel="2" x14ac:dyDescent="0.35">
      <c r="A51" s="14">
        <v>17</v>
      </c>
      <c r="B51" s="15" t="s">
        <v>50</v>
      </c>
      <c r="C51" s="15" t="s">
        <v>55</v>
      </c>
      <c r="D51" s="15" t="s">
        <v>72</v>
      </c>
      <c r="E51" s="16">
        <v>24242.61</v>
      </c>
    </row>
    <row r="52" spans="1:5" ht="23.1" customHeight="1" outlineLevel="2" x14ac:dyDescent="0.35">
      <c r="A52" s="14">
        <v>18</v>
      </c>
      <c r="B52" s="15" t="s">
        <v>50</v>
      </c>
      <c r="C52" s="15" t="s">
        <v>73</v>
      </c>
      <c r="D52" s="15" t="s">
        <v>74</v>
      </c>
      <c r="E52" s="16">
        <v>243480.08</v>
      </c>
    </row>
    <row r="53" spans="1:5" ht="23.1" customHeight="1" outlineLevel="2" x14ac:dyDescent="0.35">
      <c r="A53" s="14">
        <v>19</v>
      </c>
      <c r="B53" s="15" t="s">
        <v>50</v>
      </c>
      <c r="C53" s="15" t="s">
        <v>73</v>
      </c>
      <c r="D53" s="15" t="s">
        <v>75</v>
      </c>
      <c r="E53" s="16">
        <v>730814.91</v>
      </c>
    </row>
    <row r="54" spans="1:5" ht="23.1" customHeight="1" outlineLevel="2" x14ac:dyDescent="0.35">
      <c r="A54" s="14">
        <v>20</v>
      </c>
      <c r="B54" s="15" t="s">
        <v>50</v>
      </c>
      <c r="C54" s="15" t="s">
        <v>58</v>
      </c>
      <c r="D54" s="15" t="s">
        <v>76</v>
      </c>
      <c r="E54" s="16">
        <v>169631.81</v>
      </c>
    </row>
    <row r="55" spans="1:5" ht="23.1" customHeight="1" outlineLevel="2" x14ac:dyDescent="0.35">
      <c r="A55" s="14">
        <v>21</v>
      </c>
      <c r="B55" s="15" t="s">
        <v>50</v>
      </c>
      <c r="C55" s="15" t="s">
        <v>58</v>
      </c>
      <c r="D55" s="15" t="s">
        <v>77</v>
      </c>
      <c r="E55" s="16">
        <v>1918935.78</v>
      </c>
    </row>
    <row r="56" spans="1:5" ht="23.1" customHeight="1" outlineLevel="2" x14ac:dyDescent="0.35">
      <c r="A56" s="14">
        <v>22</v>
      </c>
      <c r="B56" s="15" t="s">
        <v>50</v>
      </c>
      <c r="C56" s="15" t="s">
        <v>58</v>
      </c>
      <c r="D56" s="15" t="s">
        <v>78</v>
      </c>
      <c r="E56" s="16">
        <v>37599.919999999998</v>
      </c>
    </row>
    <row r="57" spans="1:5" ht="23.1" customHeight="1" outlineLevel="2" x14ac:dyDescent="0.35">
      <c r="A57" s="14">
        <v>23</v>
      </c>
      <c r="B57" s="15" t="s">
        <v>50</v>
      </c>
      <c r="C57" s="15" t="s">
        <v>58</v>
      </c>
      <c r="D57" s="15" t="s">
        <v>79</v>
      </c>
      <c r="E57" s="16">
        <v>34732.559999999998</v>
      </c>
    </row>
    <row r="58" spans="1:5" ht="23.1" customHeight="1" outlineLevel="2" x14ac:dyDescent="0.35">
      <c r="A58" s="14">
        <v>24</v>
      </c>
      <c r="B58" s="15" t="s">
        <v>50</v>
      </c>
      <c r="C58" s="15" t="s">
        <v>80</v>
      </c>
      <c r="D58" s="15" t="s">
        <v>81</v>
      </c>
      <c r="E58" s="16">
        <v>193894.2</v>
      </c>
    </row>
    <row r="59" spans="1:5" ht="23.1" customHeight="1" outlineLevel="2" x14ac:dyDescent="0.35">
      <c r="A59" s="14">
        <v>25</v>
      </c>
      <c r="B59" s="15" t="s">
        <v>50</v>
      </c>
      <c r="C59" s="15" t="s">
        <v>80</v>
      </c>
      <c r="D59" s="15" t="s">
        <v>82</v>
      </c>
      <c r="E59" s="16">
        <v>932073.2</v>
      </c>
    </row>
    <row r="60" spans="1:5" ht="23.1" customHeight="1" outlineLevel="2" x14ac:dyDescent="0.35">
      <c r="A60" s="14">
        <v>26</v>
      </c>
      <c r="B60" s="15" t="s">
        <v>50</v>
      </c>
      <c r="C60" s="15" t="s">
        <v>61</v>
      </c>
      <c r="D60" s="15" t="s">
        <v>83</v>
      </c>
      <c r="E60" s="16">
        <v>119791.36</v>
      </c>
    </row>
    <row r="61" spans="1:5" ht="23.1" customHeight="1" outlineLevel="2" x14ac:dyDescent="0.35">
      <c r="A61" s="14">
        <v>27</v>
      </c>
      <c r="B61" s="15" t="s">
        <v>50</v>
      </c>
      <c r="C61" s="15" t="s">
        <v>84</v>
      </c>
      <c r="D61" s="15" t="s">
        <v>85</v>
      </c>
      <c r="E61" s="16">
        <v>83025.5</v>
      </c>
    </row>
    <row r="62" spans="1:5" ht="23.1" customHeight="1" outlineLevel="2" x14ac:dyDescent="0.35">
      <c r="A62" s="14">
        <v>28</v>
      </c>
      <c r="B62" s="15" t="s">
        <v>50</v>
      </c>
      <c r="C62" s="15" t="s">
        <v>86</v>
      </c>
      <c r="D62" s="15" t="s">
        <v>87</v>
      </c>
      <c r="E62" s="16">
        <v>376400</v>
      </c>
    </row>
    <row r="63" spans="1:5" ht="23.1" customHeight="1" outlineLevel="2" x14ac:dyDescent="0.35">
      <c r="A63" s="14">
        <v>29</v>
      </c>
      <c r="B63" s="15" t="s">
        <v>50</v>
      </c>
      <c r="C63" s="15" t="s">
        <v>65</v>
      </c>
      <c r="D63" s="15" t="s">
        <v>88</v>
      </c>
      <c r="E63" s="16">
        <v>50361.51</v>
      </c>
    </row>
    <row r="64" spans="1:5" ht="23.1" customHeight="1" outlineLevel="2" x14ac:dyDescent="0.35">
      <c r="A64" s="14">
        <v>30</v>
      </c>
      <c r="B64" s="15" t="s">
        <v>50</v>
      </c>
      <c r="C64" s="15" t="s">
        <v>89</v>
      </c>
      <c r="D64" s="15" t="s">
        <v>90</v>
      </c>
      <c r="E64" s="16">
        <v>935716.22</v>
      </c>
    </row>
    <row r="65" spans="1:5" ht="23.1" customHeight="1" outlineLevel="1" x14ac:dyDescent="0.35">
      <c r="A65" s="14"/>
      <c r="B65" s="17" t="s">
        <v>91</v>
      </c>
      <c r="C65" s="15"/>
      <c r="D65" s="15"/>
      <c r="E65" s="16">
        <f>SUBTOTAL(9,E35:E64)</f>
        <v>11136615.01</v>
      </c>
    </row>
    <row r="66" spans="1:5" outlineLevel="2" x14ac:dyDescent="0.35">
      <c r="A66" s="14">
        <v>1</v>
      </c>
      <c r="B66" s="15" t="s">
        <v>92</v>
      </c>
      <c r="C66" s="15" t="s">
        <v>93</v>
      </c>
      <c r="D66" s="15" t="s">
        <v>94</v>
      </c>
      <c r="E66" s="16">
        <v>1488761.52</v>
      </c>
    </row>
    <row r="67" spans="1:5" outlineLevel="2" x14ac:dyDescent="0.35">
      <c r="A67" s="14">
        <v>2</v>
      </c>
      <c r="B67" s="15" t="s">
        <v>92</v>
      </c>
      <c r="C67" s="15" t="s">
        <v>95</v>
      </c>
      <c r="D67" s="15" t="s">
        <v>96</v>
      </c>
      <c r="E67" s="16">
        <v>95017.46</v>
      </c>
    </row>
    <row r="68" spans="1:5" outlineLevel="2" x14ac:dyDescent="0.35">
      <c r="A68" s="14">
        <v>3</v>
      </c>
      <c r="B68" s="15" t="s">
        <v>92</v>
      </c>
      <c r="C68" s="15" t="s">
        <v>97</v>
      </c>
      <c r="D68" s="15" t="s">
        <v>98</v>
      </c>
      <c r="E68" s="16">
        <v>1473433.7</v>
      </c>
    </row>
    <row r="69" spans="1:5" outlineLevel="2" x14ac:dyDescent="0.35">
      <c r="A69" s="14">
        <v>4</v>
      </c>
      <c r="B69" s="15" t="s">
        <v>92</v>
      </c>
      <c r="C69" s="15" t="s">
        <v>99</v>
      </c>
      <c r="D69" s="15" t="s">
        <v>100</v>
      </c>
      <c r="E69" s="16">
        <v>408719.69</v>
      </c>
    </row>
    <row r="70" spans="1:5" outlineLevel="2" x14ac:dyDescent="0.35">
      <c r="A70" s="14">
        <v>5</v>
      </c>
      <c r="B70" s="15" t="s">
        <v>92</v>
      </c>
      <c r="C70" s="15" t="s">
        <v>99</v>
      </c>
      <c r="D70" s="15" t="s">
        <v>101</v>
      </c>
      <c r="E70" s="16">
        <v>275062.3</v>
      </c>
    </row>
    <row r="71" spans="1:5" outlineLevel="2" x14ac:dyDescent="0.35">
      <c r="A71" s="14">
        <v>6</v>
      </c>
      <c r="B71" s="15" t="s">
        <v>92</v>
      </c>
      <c r="C71" s="15" t="s">
        <v>99</v>
      </c>
      <c r="D71" s="15" t="s">
        <v>102</v>
      </c>
      <c r="E71" s="16">
        <v>1014512.96</v>
      </c>
    </row>
    <row r="72" spans="1:5" outlineLevel="2" x14ac:dyDescent="0.35">
      <c r="A72" s="14">
        <v>7</v>
      </c>
      <c r="B72" s="15" t="s">
        <v>92</v>
      </c>
      <c r="C72" s="15" t="s">
        <v>93</v>
      </c>
      <c r="D72" s="15" t="s">
        <v>103</v>
      </c>
      <c r="E72" s="16">
        <v>2170351.86</v>
      </c>
    </row>
    <row r="73" spans="1:5" outlineLevel="2" x14ac:dyDescent="0.35">
      <c r="A73" s="14">
        <v>8</v>
      </c>
      <c r="B73" s="15" t="s">
        <v>92</v>
      </c>
      <c r="C73" s="15" t="s">
        <v>93</v>
      </c>
      <c r="D73" s="15" t="s">
        <v>104</v>
      </c>
      <c r="E73" s="16">
        <v>456118.92</v>
      </c>
    </row>
    <row r="74" spans="1:5" outlineLevel="2" x14ac:dyDescent="0.35">
      <c r="A74" s="14">
        <v>9</v>
      </c>
      <c r="B74" s="15" t="s">
        <v>92</v>
      </c>
      <c r="C74" s="15" t="s">
        <v>93</v>
      </c>
      <c r="D74" s="15" t="s">
        <v>105</v>
      </c>
      <c r="E74" s="16">
        <v>960000.89</v>
      </c>
    </row>
    <row r="75" spans="1:5" outlineLevel="2" x14ac:dyDescent="0.35">
      <c r="A75" s="14">
        <v>10</v>
      </c>
      <c r="B75" s="15" t="s">
        <v>92</v>
      </c>
      <c r="C75" s="15" t="s">
        <v>93</v>
      </c>
      <c r="D75" s="15" t="s">
        <v>106</v>
      </c>
      <c r="E75" s="16">
        <v>1396457.39</v>
      </c>
    </row>
    <row r="76" spans="1:5" outlineLevel="2" x14ac:dyDescent="0.35">
      <c r="A76" s="14">
        <v>11</v>
      </c>
      <c r="B76" s="15" t="s">
        <v>92</v>
      </c>
      <c r="C76" s="15" t="s">
        <v>95</v>
      </c>
      <c r="D76" s="15" t="s">
        <v>107</v>
      </c>
      <c r="E76" s="16">
        <v>730718.25</v>
      </c>
    </row>
    <row r="77" spans="1:5" outlineLevel="2" x14ac:dyDescent="0.35">
      <c r="A77" s="14">
        <v>12</v>
      </c>
      <c r="B77" s="15" t="s">
        <v>92</v>
      </c>
      <c r="C77" s="15" t="s">
        <v>95</v>
      </c>
      <c r="D77" s="15" t="s">
        <v>108</v>
      </c>
      <c r="E77" s="16">
        <v>918315.1</v>
      </c>
    </row>
    <row r="78" spans="1:5" outlineLevel="2" x14ac:dyDescent="0.35">
      <c r="A78" s="14">
        <v>13</v>
      </c>
      <c r="B78" s="15" t="s">
        <v>92</v>
      </c>
      <c r="C78" s="15" t="s">
        <v>95</v>
      </c>
      <c r="D78" s="15" t="s">
        <v>109</v>
      </c>
      <c r="E78" s="16">
        <v>1560781.29</v>
      </c>
    </row>
    <row r="79" spans="1:5" outlineLevel="2" x14ac:dyDescent="0.35">
      <c r="A79" s="14">
        <v>14</v>
      </c>
      <c r="B79" s="15" t="s">
        <v>92</v>
      </c>
      <c r="C79" s="15" t="s">
        <v>95</v>
      </c>
      <c r="D79" s="15" t="s">
        <v>110</v>
      </c>
      <c r="E79" s="16">
        <v>3253965</v>
      </c>
    </row>
    <row r="80" spans="1:5" outlineLevel="2" x14ac:dyDescent="0.35">
      <c r="A80" s="14">
        <v>15</v>
      </c>
      <c r="B80" s="15" t="s">
        <v>92</v>
      </c>
      <c r="C80" s="15" t="s">
        <v>95</v>
      </c>
      <c r="D80" s="15" t="s">
        <v>111</v>
      </c>
      <c r="E80" s="16">
        <v>1777581.59</v>
      </c>
    </row>
    <row r="81" spans="1:5" outlineLevel="2" x14ac:dyDescent="0.35">
      <c r="A81" s="14">
        <v>16</v>
      </c>
      <c r="B81" s="15" t="s">
        <v>92</v>
      </c>
      <c r="C81" s="15" t="s">
        <v>95</v>
      </c>
      <c r="D81" s="15" t="s">
        <v>112</v>
      </c>
      <c r="E81" s="16">
        <v>1638135.89</v>
      </c>
    </row>
    <row r="82" spans="1:5" outlineLevel="2" x14ac:dyDescent="0.35">
      <c r="A82" s="14">
        <v>17</v>
      </c>
      <c r="B82" s="15" t="s">
        <v>92</v>
      </c>
      <c r="C82" s="15" t="s">
        <v>97</v>
      </c>
      <c r="D82" s="15" t="s">
        <v>113</v>
      </c>
      <c r="E82" s="16">
        <v>1662590.06</v>
      </c>
    </row>
    <row r="83" spans="1:5" outlineLevel="2" x14ac:dyDescent="0.35">
      <c r="A83" s="14">
        <v>18</v>
      </c>
      <c r="B83" s="15" t="s">
        <v>92</v>
      </c>
      <c r="C83" s="15" t="s">
        <v>97</v>
      </c>
      <c r="D83" s="15" t="s">
        <v>114</v>
      </c>
      <c r="E83" s="16">
        <v>14769.81</v>
      </c>
    </row>
    <row r="84" spans="1:5" outlineLevel="2" x14ac:dyDescent="0.35">
      <c r="A84" s="14">
        <v>19</v>
      </c>
      <c r="B84" s="15" t="s">
        <v>92</v>
      </c>
      <c r="C84" s="15" t="s">
        <v>97</v>
      </c>
      <c r="D84" s="15" t="s">
        <v>115</v>
      </c>
      <c r="E84" s="16">
        <v>135581.24</v>
      </c>
    </row>
    <row r="85" spans="1:5" outlineLevel="2" x14ac:dyDescent="0.35">
      <c r="A85" s="14">
        <v>20</v>
      </c>
      <c r="B85" s="15" t="s">
        <v>92</v>
      </c>
      <c r="C85" s="15" t="s">
        <v>97</v>
      </c>
      <c r="D85" s="15" t="s">
        <v>116</v>
      </c>
      <c r="E85" s="16">
        <v>1492.92</v>
      </c>
    </row>
    <row r="86" spans="1:5" outlineLevel="2" x14ac:dyDescent="0.35">
      <c r="A86" s="14">
        <v>21</v>
      </c>
      <c r="B86" s="15" t="s">
        <v>92</v>
      </c>
      <c r="C86" s="15" t="s">
        <v>97</v>
      </c>
      <c r="D86" s="15" t="s">
        <v>117</v>
      </c>
      <c r="E86" s="16">
        <v>415913.06</v>
      </c>
    </row>
    <row r="87" spans="1:5" outlineLevel="2" x14ac:dyDescent="0.35">
      <c r="A87" s="14">
        <v>22</v>
      </c>
      <c r="B87" s="15" t="s">
        <v>92</v>
      </c>
      <c r="C87" s="15" t="s">
        <v>97</v>
      </c>
      <c r="D87" s="15" t="s">
        <v>118</v>
      </c>
      <c r="E87" s="16">
        <v>620675.63</v>
      </c>
    </row>
    <row r="88" spans="1:5" outlineLevel="2" x14ac:dyDescent="0.35">
      <c r="A88" s="14">
        <v>23</v>
      </c>
      <c r="B88" s="15" t="s">
        <v>92</v>
      </c>
      <c r="C88" s="15" t="s">
        <v>97</v>
      </c>
      <c r="D88" s="15" t="s">
        <v>119</v>
      </c>
      <c r="E88" s="16">
        <v>7772.36</v>
      </c>
    </row>
    <row r="89" spans="1:5" outlineLevel="2" x14ac:dyDescent="0.35">
      <c r="A89" s="14">
        <v>24</v>
      </c>
      <c r="B89" s="15" t="s">
        <v>92</v>
      </c>
      <c r="C89" s="15" t="s">
        <v>97</v>
      </c>
      <c r="D89" s="15" t="s">
        <v>120</v>
      </c>
      <c r="E89" s="16">
        <v>13468.28</v>
      </c>
    </row>
    <row r="90" spans="1:5" outlineLevel="1" x14ac:dyDescent="0.35">
      <c r="A90" s="14"/>
      <c r="B90" s="17" t="s">
        <v>121</v>
      </c>
      <c r="C90" s="15"/>
      <c r="D90" s="15"/>
      <c r="E90" s="16">
        <f>SUBTOTAL(9,E66:E89)</f>
        <v>22490197.169999994</v>
      </c>
    </row>
    <row r="91" spans="1:5" outlineLevel="2" x14ac:dyDescent="0.35">
      <c r="A91" s="14">
        <v>1</v>
      </c>
      <c r="B91" s="15" t="s">
        <v>122</v>
      </c>
      <c r="C91" s="15" t="s">
        <v>123</v>
      </c>
      <c r="D91" s="15" t="s">
        <v>124</v>
      </c>
      <c r="E91" s="16">
        <v>739.32</v>
      </c>
    </row>
    <row r="92" spans="1:5" outlineLevel="2" x14ac:dyDescent="0.35">
      <c r="A92" s="14">
        <v>2</v>
      </c>
      <c r="B92" s="15" t="s">
        <v>122</v>
      </c>
      <c r="C92" s="15" t="s">
        <v>125</v>
      </c>
      <c r="D92" s="15" t="s">
        <v>126</v>
      </c>
      <c r="E92" s="16">
        <v>425026.58</v>
      </c>
    </row>
    <row r="93" spans="1:5" outlineLevel="2" x14ac:dyDescent="0.35">
      <c r="A93" s="14">
        <v>3</v>
      </c>
      <c r="B93" s="15" t="s">
        <v>122</v>
      </c>
      <c r="C93" s="15" t="s">
        <v>125</v>
      </c>
      <c r="D93" s="15" t="s">
        <v>127</v>
      </c>
      <c r="E93" s="16">
        <v>2607.17</v>
      </c>
    </row>
    <row r="94" spans="1:5" outlineLevel="2" x14ac:dyDescent="0.35">
      <c r="A94" s="14">
        <v>4</v>
      </c>
      <c r="B94" s="15" t="s">
        <v>122</v>
      </c>
      <c r="C94" s="15" t="s">
        <v>128</v>
      </c>
      <c r="D94" s="15" t="s">
        <v>129</v>
      </c>
      <c r="E94" s="16">
        <v>184997.27</v>
      </c>
    </row>
    <row r="95" spans="1:5" outlineLevel="2" x14ac:dyDescent="0.35">
      <c r="A95" s="14">
        <v>5</v>
      </c>
      <c r="B95" s="15" t="s">
        <v>122</v>
      </c>
      <c r="C95" s="15" t="s">
        <v>130</v>
      </c>
      <c r="D95" s="15" t="s">
        <v>131</v>
      </c>
      <c r="E95" s="16">
        <v>447944.34</v>
      </c>
    </row>
    <row r="96" spans="1:5" outlineLevel="2" x14ac:dyDescent="0.35">
      <c r="A96" s="14">
        <v>6</v>
      </c>
      <c r="B96" s="15" t="s">
        <v>122</v>
      </c>
      <c r="C96" s="15" t="s">
        <v>130</v>
      </c>
      <c r="D96" s="15" t="s">
        <v>132</v>
      </c>
      <c r="E96" s="16">
        <v>259107.86</v>
      </c>
    </row>
    <row r="97" spans="1:5" outlineLevel="2" x14ac:dyDescent="0.35">
      <c r="A97" s="14">
        <v>7</v>
      </c>
      <c r="B97" s="15" t="s">
        <v>122</v>
      </c>
      <c r="C97" s="15" t="s">
        <v>133</v>
      </c>
      <c r="D97" s="15" t="s">
        <v>134</v>
      </c>
      <c r="E97" s="16">
        <v>1469060.06</v>
      </c>
    </row>
    <row r="98" spans="1:5" outlineLevel="2" x14ac:dyDescent="0.35">
      <c r="A98" s="14">
        <v>8</v>
      </c>
      <c r="B98" s="15" t="s">
        <v>122</v>
      </c>
      <c r="C98" s="15" t="s">
        <v>133</v>
      </c>
      <c r="D98" s="15" t="s">
        <v>135</v>
      </c>
      <c r="E98" s="16">
        <v>60005.85</v>
      </c>
    </row>
    <row r="99" spans="1:5" outlineLevel="2" x14ac:dyDescent="0.35">
      <c r="A99" s="14">
        <v>9</v>
      </c>
      <c r="B99" s="15" t="s">
        <v>122</v>
      </c>
      <c r="C99" s="15" t="s">
        <v>133</v>
      </c>
      <c r="D99" s="15" t="s">
        <v>136</v>
      </c>
      <c r="E99" s="16">
        <v>376744.21</v>
      </c>
    </row>
    <row r="100" spans="1:5" outlineLevel="2" x14ac:dyDescent="0.35">
      <c r="A100" s="14">
        <v>10</v>
      </c>
      <c r="B100" s="15" t="s">
        <v>122</v>
      </c>
      <c r="C100" s="15" t="s">
        <v>137</v>
      </c>
      <c r="D100" s="15" t="s">
        <v>138</v>
      </c>
      <c r="E100" s="16">
        <v>2277846.29</v>
      </c>
    </row>
    <row r="101" spans="1:5" outlineLevel="2" x14ac:dyDescent="0.35">
      <c r="A101" s="14">
        <v>11</v>
      </c>
      <c r="B101" s="15" t="s">
        <v>122</v>
      </c>
      <c r="C101" s="15" t="s">
        <v>139</v>
      </c>
      <c r="D101" s="15" t="s">
        <v>140</v>
      </c>
      <c r="E101" s="16">
        <v>108060.78</v>
      </c>
    </row>
    <row r="102" spans="1:5" outlineLevel="2" x14ac:dyDescent="0.35">
      <c r="A102" s="14">
        <v>12</v>
      </c>
      <c r="B102" s="15" t="s">
        <v>122</v>
      </c>
      <c r="C102" s="15" t="s">
        <v>139</v>
      </c>
      <c r="D102" s="15" t="s">
        <v>141</v>
      </c>
      <c r="E102" s="16">
        <v>1255148.45</v>
      </c>
    </row>
    <row r="103" spans="1:5" outlineLevel="2" x14ac:dyDescent="0.35">
      <c r="A103" s="14">
        <v>13</v>
      </c>
      <c r="B103" s="15" t="s">
        <v>122</v>
      </c>
      <c r="C103" s="15" t="s">
        <v>142</v>
      </c>
      <c r="D103" s="15" t="s">
        <v>143</v>
      </c>
      <c r="E103" s="16">
        <v>135838.35</v>
      </c>
    </row>
    <row r="104" spans="1:5" outlineLevel="2" x14ac:dyDescent="0.35">
      <c r="A104" s="14">
        <v>14</v>
      </c>
      <c r="B104" s="15" t="s">
        <v>122</v>
      </c>
      <c r="C104" s="15" t="s">
        <v>142</v>
      </c>
      <c r="D104" s="15" t="s">
        <v>144</v>
      </c>
      <c r="E104" s="16">
        <v>865109.51</v>
      </c>
    </row>
    <row r="105" spans="1:5" outlineLevel="2" x14ac:dyDescent="0.35">
      <c r="A105" s="14">
        <v>15</v>
      </c>
      <c r="B105" s="15" t="s">
        <v>122</v>
      </c>
      <c r="C105" s="15" t="s">
        <v>145</v>
      </c>
      <c r="D105" s="15" t="s">
        <v>146</v>
      </c>
      <c r="E105" s="16">
        <v>11274.72</v>
      </c>
    </row>
    <row r="106" spans="1:5" outlineLevel="2" x14ac:dyDescent="0.35">
      <c r="A106" s="14">
        <v>16</v>
      </c>
      <c r="B106" s="15" t="s">
        <v>122</v>
      </c>
      <c r="C106" s="15" t="s">
        <v>147</v>
      </c>
      <c r="D106" s="15" t="s">
        <v>148</v>
      </c>
      <c r="E106" s="16">
        <v>18385.71</v>
      </c>
    </row>
    <row r="107" spans="1:5" outlineLevel="2" x14ac:dyDescent="0.35">
      <c r="A107" s="14">
        <v>17</v>
      </c>
      <c r="B107" s="15" t="s">
        <v>122</v>
      </c>
      <c r="C107" s="15" t="s">
        <v>147</v>
      </c>
      <c r="D107" s="15" t="s">
        <v>149</v>
      </c>
      <c r="E107" s="16">
        <v>26317.37</v>
      </c>
    </row>
    <row r="108" spans="1:5" outlineLevel="2" x14ac:dyDescent="0.35">
      <c r="A108" s="14">
        <v>18</v>
      </c>
      <c r="B108" s="15" t="s">
        <v>122</v>
      </c>
      <c r="C108" s="15" t="s">
        <v>147</v>
      </c>
      <c r="D108" s="15" t="s">
        <v>150</v>
      </c>
      <c r="E108" s="16">
        <v>52570.52</v>
      </c>
    </row>
    <row r="109" spans="1:5" outlineLevel="2" x14ac:dyDescent="0.35">
      <c r="A109" s="14">
        <v>19</v>
      </c>
      <c r="B109" s="15" t="s">
        <v>122</v>
      </c>
      <c r="C109" s="15" t="s">
        <v>151</v>
      </c>
      <c r="D109" s="15" t="s">
        <v>152</v>
      </c>
      <c r="E109" s="16">
        <v>24183.24</v>
      </c>
    </row>
    <row r="110" spans="1:5" outlineLevel="2" x14ac:dyDescent="0.35">
      <c r="A110" s="14">
        <v>20</v>
      </c>
      <c r="B110" s="15" t="s">
        <v>122</v>
      </c>
      <c r="C110" s="15" t="s">
        <v>125</v>
      </c>
      <c r="D110" s="15" t="s">
        <v>153</v>
      </c>
      <c r="E110" s="16">
        <v>731.92</v>
      </c>
    </row>
    <row r="111" spans="1:5" outlineLevel="2" x14ac:dyDescent="0.35">
      <c r="A111" s="14">
        <v>21</v>
      </c>
      <c r="B111" s="15" t="s">
        <v>122</v>
      </c>
      <c r="C111" s="15" t="s">
        <v>128</v>
      </c>
      <c r="D111" s="15" t="s">
        <v>154</v>
      </c>
      <c r="E111" s="16">
        <v>654495.48</v>
      </c>
    </row>
    <row r="112" spans="1:5" outlineLevel="2" x14ac:dyDescent="0.35">
      <c r="A112" s="14">
        <v>22</v>
      </c>
      <c r="B112" s="15" t="s">
        <v>122</v>
      </c>
      <c r="C112" s="15" t="s">
        <v>128</v>
      </c>
      <c r="D112" s="15" t="s">
        <v>155</v>
      </c>
      <c r="E112" s="16">
        <v>350747.93</v>
      </c>
    </row>
    <row r="113" spans="1:5" outlineLevel="2" x14ac:dyDescent="0.35">
      <c r="A113" s="14">
        <v>23</v>
      </c>
      <c r="B113" s="15" t="s">
        <v>122</v>
      </c>
      <c r="C113" s="15" t="s">
        <v>128</v>
      </c>
      <c r="D113" s="15" t="s">
        <v>156</v>
      </c>
      <c r="E113" s="16">
        <v>6186.99</v>
      </c>
    </row>
    <row r="114" spans="1:5" outlineLevel="2" x14ac:dyDescent="0.35">
      <c r="A114" s="14">
        <v>24</v>
      </c>
      <c r="B114" s="15" t="s">
        <v>122</v>
      </c>
      <c r="C114" s="15" t="s">
        <v>130</v>
      </c>
      <c r="D114" s="15" t="s">
        <v>157</v>
      </c>
      <c r="E114" s="16">
        <v>755339.89</v>
      </c>
    </row>
    <row r="115" spans="1:5" outlineLevel="2" x14ac:dyDescent="0.35">
      <c r="A115" s="14">
        <v>25</v>
      </c>
      <c r="B115" s="15" t="s">
        <v>122</v>
      </c>
      <c r="C115" s="15" t="s">
        <v>130</v>
      </c>
      <c r="D115" s="15" t="s">
        <v>158</v>
      </c>
      <c r="E115" s="16">
        <v>10540.07</v>
      </c>
    </row>
    <row r="116" spans="1:5" outlineLevel="2" x14ac:dyDescent="0.35">
      <c r="A116" s="14">
        <v>26</v>
      </c>
      <c r="B116" s="15" t="s">
        <v>122</v>
      </c>
      <c r="C116" s="15" t="s">
        <v>130</v>
      </c>
      <c r="D116" s="15" t="s">
        <v>159</v>
      </c>
      <c r="E116" s="16">
        <v>38820.97</v>
      </c>
    </row>
    <row r="117" spans="1:5" outlineLevel="2" x14ac:dyDescent="0.35">
      <c r="A117" s="14">
        <v>27</v>
      </c>
      <c r="B117" s="15" t="s">
        <v>122</v>
      </c>
      <c r="C117" s="15" t="s">
        <v>130</v>
      </c>
      <c r="D117" s="15" t="s">
        <v>160</v>
      </c>
      <c r="E117" s="16">
        <v>3313.36</v>
      </c>
    </row>
    <row r="118" spans="1:5" outlineLevel="2" x14ac:dyDescent="0.35">
      <c r="A118" s="14">
        <v>28</v>
      </c>
      <c r="B118" s="15" t="s">
        <v>122</v>
      </c>
      <c r="C118" s="15" t="s">
        <v>130</v>
      </c>
      <c r="D118" s="15" t="s">
        <v>161</v>
      </c>
      <c r="E118" s="16">
        <v>209870.02</v>
      </c>
    </row>
    <row r="119" spans="1:5" outlineLevel="2" x14ac:dyDescent="0.35">
      <c r="A119" s="14">
        <v>29</v>
      </c>
      <c r="B119" s="15" t="s">
        <v>122</v>
      </c>
      <c r="C119" s="15" t="s">
        <v>162</v>
      </c>
      <c r="D119" s="15" t="s">
        <v>163</v>
      </c>
      <c r="E119" s="16">
        <v>29817.11</v>
      </c>
    </row>
    <row r="120" spans="1:5" outlineLevel="2" x14ac:dyDescent="0.35">
      <c r="A120" s="14">
        <v>30</v>
      </c>
      <c r="B120" s="15" t="s">
        <v>122</v>
      </c>
      <c r="C120" s="15" t="s">
        <v>133</v>
      </c>
      <c r="D120" s="15" t="s">
        <v>164</v>
      </c>
      <c r="E120" s="16">
        <v>728163.97</v>
      </c>
    </row>
    <row r="121" spans="1:5" outlineLevel="2" x14ac:dyDescent="0.35">
      <c r="A121" s="14">
        <v>31</v>
      </c>
      <c r="B121" s="15" t="s">
        <v>122</v>
      </c>
      <c r="C121" s="15" t="s">
        <v>133</v>
      </c>
      <c r="D121" s="15" t="s">
        <v>165</v>
      </c>
      <c r="E121" s="16">
        <v>186677.58</v>
      </c>
    </row>
    <row r="122" spans="1:5" outlineLevel="2" x14ac:dyDescent="0.35">
      <c r="A122" s="14">
        <v>32</v>
      </c>
      <c r="B122" s="15" t="s">
        <v>122</v>
      </c>
      <c r="C122" s="15" t="s">
        <v>133</v>
      </c>
      <c r="D122" s="15" t="s">
        <v>166</v>
      </c>
      <c r="E122" s="16">
        <v>73672.5</v>
      </c>
    </row>
    <row r="123" spans="1:5" outlineLevel="2" x14ac:dyDescent="0.35">
      <c r="A123" s="14">
        <v>33</v>
      </c>
      <c r="B123" s="15" t="s">
        <v>122</v>
      </c>
      <c r="C123" s="15" t="s">
        <v>167</v>
      </c>
      <c r="D123" s="15" t="s">
        <v>168</v>
      </c>
      <c r="E123" s="16">
        <v>779545.69</v>
      </c>
    </row>
    <row r="124" spans="1:5" outlineLevel="2" x14ac:dyDescent="0.35">
      <c r="A124" s="14">
        <v>34</v>
      </c>
      <c r="B124" s="15" t="s">
        <v>122</v>
      </c>
      <c r="C124" s="15" t="s">
        <v>137</v>
      </c>
      <c r="D124" s="15" t="s">
        <v>169</v>
      </c>
      <c r="E124" s="16">
        <v>725080.9</v>
      </c>
    </row>
    <row r="125" spans="1:5" outlineLevel="2" x14ac:dyDescent="0.35">
      <c r="A125" s="14">
        <v>35</v>
      </c>
      <c r="B125" s="15" t="s">
        <v>122</v>
      </c>
      <c r="C125" s="15" t="s">
        <v>139</v>
      </c>
      <c r="D125" s="15" t="s">
        <v>170</v>
      </c>
      <c r="E125" s="16">
        <v>77461.919999999998</v>
      </c>
    </row>
    <row r="126" spans="1:5" outlineLevel="2" x14ac:dyDescent="0.35">
      <c r="A126" s="14">
        <v>36</v>
      </c>
      <c r="B126" s="15" t="s">
        <v>122</v>
      </c>
      <c r="C126" s="15" t="s">
        <v>171</v>
      </c>
      <c r="D126" s="15" t="s">
        <v>172</v>
      </c>
      <c r="E126" s="16">
        <v>199656.21</v>
      </c>
    </row>
    <row r="127" spans="1:5" outlineLevel="2" x14ac:dyDescent="0.35">
      <c r="A127" s="14">
        <v>37</v>
      </c>
      <c r="B127" s="15" t="s">
        <v>122</v>
      </c>
      <c r="C127" s="15" t="s">
        <v>173</v>
      </c>
      <c r="D127" s="15" t="s">
        <v>174</v>
      </c>
      <c r="E127" s="16">
        <v>761707.63</v>
      </c>
    </row>
    <row r="128" spans="1:5" outlineLevel="2" x14ac:dyDescent="0.35">
      <c r="A128" s="14">
        <v>38</v>
      </c>
      <c r="B128" s="15" t="s">
        <v>122</v>
      </c>
      <c r="C128" s="15" t="s">
        <v>173</v>
      </c>
      <c r="D128" s="15" t="s">
        <v>175</v>
      </c>
      <c r="E128" s="16">
        <v>468.15</v>
      </c>
    </row>
    <row r="129" spans="1:5" outlineLevel="2" x14ac:dyDescent="0.35">
      <c r="A129" s="14">
        <v>39</v>
      </c>
      <c r="B129" s="15" t="s">
        <v>122</v>
      </c>
      <c r="C129" s="15" t="s">
        <v>173</v>
      </c>
      <c r="D129" s="15" t="s">
        <v>176</v>
      </c>
      <c r="E129" s="16">
        <v>3177.28</v>
      </c>
    </row>
    <row r="130" spans="1:5" outlineLevel="2" x14ac:dyDescent="0.35">
      <c r="A130" s="14">
        <v>40</v>
      </c>
      <c r="B130" s="15" t="s">
        <v>122</v>
      </c>
      <c r="C130" s="15" t="s">
        <v>173</v>
      </c>
      <c r="D130" s="15" t="s">
        <v>177</v>
      </c>
      <c r="E130" s="16">
        <v>311257.14</v>
      </c>
    </row>
    <row r="131" spans="1:5" outlineLevel="2" x14ac:dyDescent="0.35">
      <c r="A131" s="14">
        <v>41</v>
      </c>
      <c r="B131" s="15" t="s">
        <v>122</v>
      </c>
      <c r="C131" s="15" t="s">
        <v>178</v>
      </c>
      <c r="D131" s="15" t="s">
        <v>179</v>
      </c>
      <c r="E131" s="16">
        <v>433089.31</v>
      </c>
    </row>
    <row r="132" spans="1:5" outlineLevel="2" x14ac:dyDescent="0.35">
      <c r="A132" s="14">
        <v>42</v>
      </c>
      <c r="B132" s="15" t="s">
        <v>122</v>
      </c>
      <c r="C132" s="15" t="s">
        <v>178</v>
      </c>
      <c r="D132" s="15" t="s">
        <v>180</v>
      </c>
      <c r="E132" s="16">
        <v>367493.28</v>
      </c>
    </row>
    <row r="133" spans="1:5" outlineLevel="2" x14ac:dyDescent="0.35">
      <c r="A133" s="14">
        <v>43</v>
      </c>
      <c r="B133" s="15" t="s">
        <v>122</v>
      </c>
      <c r="C133" s="15" t="s">
        <v>178</v>
      </c>
      <c r="D133" s="15" t="s">
        <v>181</v>
      </c>
      <c r="E133" s="16">
        <v>2658.42</v>
      </c>
    </row>
    <row r="134" spans="1:5" outlineLevel="2" x14ac:dyDescent="0.35">
      <c r="A134" s="14">
        <v>44</v>
      </c>
      <c r="B134" s="15" t="s">
        <v>122</v>
      </c>
      <c r="C134" s="15" t="s">
        <v>178</v>
      </c>
      <c r="D134" s="15" t="s">
        <v>182</v>
      </c>
      <c r="E134" s="16">
        <v>365688.03</v>
      </c>
    </row>
    <row r="135" spans="1:5" outlineLevel="2" x14ac:dyDescent="0.35">
      <c r="A135" s="14">
        <v>45</v>
      </c>
      <c r="B135" s="15" t="s">
        <v>122</v>
      </c>
      <c r="C135" s="15" t="s">
        <v>142</v>
      </c>
      <c r="D135" s="15" t="s">
        <v>183</v>
      </c>
      <c r="E135" s="16">
        <v>364556.64</v>
      </c>
    </row>
    <row r="136" spans="1:5" outlineLevel="2" x14ac:dyDescent="0.35">
      <c r="A136" s="14">
        <v>46</v>
      </c>
      <c r="B136" s="15" t="s">
        <v>122</v>
      </c>
      <c r="C136" s="15" t="s">
        <v>142</v>
      </c>
      <c r="D136" s="15" t="s">
        <v>184</v>
      </c>
      <c r="E136" s="16">
        <v>148740.62</v>
      </c>
    </row>
    <row r="137" spans="1:5" outlineLevel="2" x14ac:dyDescent="0.35">
      <c r="A137" s="14">
        <v>47</v>
      </c>
      <c r="B137" s="15" t="s">
        <v>122</v>
      </c>
      <c r="C137" s="15" t="s">
        <v>142</v>
      </c>
      <c r="D137" s="15" t="s">
        <v>185</v>
      </c>
      <c r="E137" s="16">
        <v>260375.87</v>
      </c>
    </row>
    <row r="138" spans="1:5" outlineLevel="2" x14ac:dyDescent="0.35">
      <c r="A138" s="14">
        <v>48</v>
      </c>
      <c r="B138" s="15" t="s">
        <v>122</v>
      </c>
      <c r="C138" s="15" t="s">
        <v>186</v>
      </c>
      <c r="D138" s="15" t="s">
        <v>187</v>
      </c>
      <c r="E138" s="16">
        <v>6438.16</v>
      </c>
    </row>
    <row r="139" spans="1:5" outlineLevel="2" x14ac:dyDescent="0.35">
      <c r="A139" s="14">
        <v>49</v>
      </c>
      <c r="B139" s="15" t="s">
        <v>122</v>
      </c>
      <c r="C139" s="15" t="s">
        <v>186</v>
      </c>
      <c r="D139" s="15" t="s">
        <v>188</v>
      </c>
      <c r="E139" s="16">
        <v>358.56</v>
      </c>
    </row>
    <row r="140" spans="1:5" outlineLevel="2" x14ac:dyDescent="0.35">
      <c r="A140" s="14">
        <v>50</v>
      </c>
      <c r="B140" s="15" t="s">
        <v>122</v>
      </c>
      <c r="C140" s="15" t="s">
        <v>189</v>
      </c>
      <c r="D140" s="15" t="s">
        <v>190</v>
      </c>
      <c r="E140" s="16">
        <v>261249.91</v>
      </c>
    </row>
    <row r="141" spans="1:5" outlineLevel="2" x14ac:dyDescent="0.35">
      <c r="A141" s="14">
        <v>51</v>
      </c>
      <c r="B141" s="15" t="s">
        <v>122</v>
      </c>
      <c r="C141" s="15" t="s">
        <v>189</v>
      </c>
      <c r="D141" s="15" t="s">
        <v>191</v>
      </c>
      <c r="E141" s="16">
        <v>6652.48</v>
      </c>
    </row>
    <row r="142" spans="1:5" outlineLevel="2" x14ac:dyDescent="0.35">
      <c r="A142" s="14">
        <v>52</v>
      </c>
      <c r="B142" s="15" t="s">
        <v>122</v>
      </c>
      <c r="C142" s="15" t="s">
        <v>192</v>
      </c>
      <c r="D142" s="15" t="s">
        <v>193</v>
      </c>
      <c r="E142" s="16">
        <v>453167.33</v>
      </c>
    </row>
    <row r="143" spans="1:5" outlineLevel="2" x14ac:dyDescent="0.35">
      <c r="A143" s="14">
        <v>53</v>
      </c>
      <c r="B143" s="15" t="s">
        <v>122</v>
      </c>
      <c r="C143" s="15" t="s">
        <v>145</v>
      </c>
      <c r="D143" s="15" t="s">
        <v>194</v>
      </c>
      <c r="E143" s="16">
        <v>210526.07</v>
      </c>
    </row>
    <row r="144" spans="1:5" outlineLevel="2" x14ac:dyDescent="0.35">
      <c r="A144" s="14">
        <v>54</v>
      </c>
      <c r="B144" s="15" t="s">
        <v>122</v>
      </c>
      <c r="C144" s="15" t="s">
        <v>147</v>
      </c>
      <c r="D144" s="15" t="s">
        <v>195</v>
      </c>
      <c r="E144" s="16">
        <v>106191.2</v>
      </c>
    </row>
    <row r="145" spans="1:5" outlineLevel="2" x14ac:dyDescent="0.35">
      <c r="A145" s="14">
        <v>55</v>
      </c>
      <c r="B145" s="15" t="s">
        <v>122</v>
      </c>
      <c r="C145" s="15" t="s">
        <v>147</v>
      </c>
      <c r="D145" s="15" t="s">
        <v>196</v>
      </c>
      <c r="E145" s="16">
        <v>3256.39</v>
      </c>
    </row>
    <row r="146" spans="1:5" outlineLevel="2" x14ac:dyDescent="0.35">
      <c r="A146" s="14">
        <v>56</v>
      </c>
      <c r="B146" s="15" t="s">
        <v>122</v>
      </c>
      <c r="C146" s="15" t="s">
        <v>147</v>
      </c>
      <c r="D146" s="15" t="s">
        <v>197</v>
      </c>
      <c r="E146" s="16">
        <v>5751.57</v>
      </c>
    </row>
    <row r="147" spans="1:5" outlineLevel="2" x14ac:dyDescent="0.35">
      <c r="A147" s="14">
        <v>57</v>
      </c>
      <c r="B147" s="15" t="s">
        <v>122</v>
      </c>
      <c r="C147" s="15" t="s">
        <v>151</v>
      </c>
      <c r="D147" s="15" t="s">
        <v>198</v>
      </c>
      <c r="E147" s="16">
        <v>365951.46</v>
      </c>
    </row>
    <row r="148" spans="1:5" outlineLevel="2" x14ac:dyDescent="0.35">
      <c r="A148" s="14">
        <v>58</v>
      </c>
      <c r="B148" s="15" t="s">
        <v>122</v>
      </c>
      <c r="C148" s="15" t="s">
        <v>151</v>
      </c>
      <c r="D148" s="15" t="s">
        <v>199</v>
      </c>
      <c r="E148" s="16">
        <v>217716.81</v>
      </c>
    </row>
    <row r="149" spans="1:5" outlineLevel="2" x14ac:dyDescent="0.35">
      <c r="A149" s="14">
        <v>59</v>
      </c>
      <c r="B149" s="15" t="s">
        <v>122</v>
      </c>
      <c r="C149" s="15" t="s">
        <v>151</v>
      </c>
      <c r="D149" s="15" t="s">
        <v>200</v>
      </c>
      <c r="E149" s="16">
        <v>334663.03000000003</v>
      </c>
    </row>
    <row r="150" spans="1:5" outlineLevel="1" x14ac:dyDescent="0.35">
      <c r="A150" s="14"/>
      <c r="B150" s="17" t="s">
        <v>201</v>
      </c>
      <c r="C150" s="15"/>
      <c r="D150" s="15"/>
      <c r="E150" s="16">
        <f>SUBTOTAL(9,E91:E149)</f>
        <v>17822225.450000003</v>
      </c>
    </row>
    <row r="151" spans="1:5" outlineLevel="2" x14ac:dyDescent="0.35">
      <c r="A151" s="14">
        <v>1</v>
      </c>
      <c r="B151" s="15" t="s">
        <v>202</v>
      </c>
      <c r="C151" s="15" t="s">
        <v>203</v>
      </c>
      <c r="D151" s="15" t="s">
        <v>204</v>
      </c>
      <c r="E151" s="16">
        <v>1300247.99</v>
      </c>
    </row>
    <row r="152" spans="1:5" outlineLevel="2" x14ac:dyDescent="0.35">
      <c r="A152" s="14">
        <v>2</v>
      </c>
      <c r="B152" s="15" t="s">
        <v>202</v>
      </c>
      <c r="C152" s="15" t="s">
        <v>205</v>
      </c>
      <c r="D152" s="15" t="s">
        <v>206</v>
      </c>
      <c r="E152" s="16">
        <v>7100100.2699999996</v>
      </c>
    </row>
    <row r="153" spans="1:5" outlineLevel="1" x14ac:dyDescent="0.35">
      <c r="A153" s="14"/>
      <c r="B153" s="17" t="s">
        <v>207</v>
      </c>
      <c r="C153" s="15"/>
      <c r="D153" s="15"/>
      <c r="E153" s="16">
        <f>SUBTOTAL(9,E151:E152)</f>
        <v>8400348.2599999998</v>
      </c>
    </row>
    <row r="154" spans="1:5" outlineLevel="2" x14ac:dyDescent="0.35">
      <c r="A154" s="14">
        <v>1</v>
      </c>
      <c r="B154" s="15" t="s">
        <v>208</v>
      </c>
      <c r="C154" s="15" t="s">
        <v>209</v>
      </c>
      <c r="D154" s="15" t="s">
        <v>210</v>
      </c>
      <c r="E154" s="16">
        <v>1467.54</v>
      </c>
    </row>
    <row r="155" spans="1:5" outlineLevel="2" x14ac:dyDescent="0.35">
      <c r="A155" s="14">
        <v>2</v>
      </c>
      <c r="B155" s="15" t="s">
        <v>208</v>
      </c>
      <c r="C155" s="15" t="s">
        <v>209</v>
      </c>
      <c r="D155" s="15" t="s">
        <v>211</v>
      </c>
      <c r="E155" s="16">
        <v>514032.58</v>
      </c>
    </row>
    <row r="156" spans="1:5" outlineLevel="2" x14ac:dyDescent="0.35">
      <c r="A156" s="14">
        <v>3</v>
      </c>
      <c r="B156" s="15" t="s">
        <v>208</v>
      </c>
      <c r="C156" s="15" t="s">
        <v>209</v>
      </c>
      <c r="D156" s="15" t="s">
        <v>212</v>
      </c>
      <c r="E156" s="16">
        <v>288281.58</v>
      </c>
    </row>
    <row r="157" spans="1:5" outlineLevel="1" x14ac:dyDescent="0.35">
      <c r="A157" s="14"/>
      <c r="B157" s="17" t="s">
        <v>213</v>
      </c>
      <c r="C157" s="15"/>
      <c r="D157" s="15"/>
      <c r="E157" s="16">
        <f>SUBTOTAL(9,E154:E156)</f>
        <v>803781.7</v>
      </c>
    </row>
    <row r="158" spans="1:5" outlineLevel="2" x14ac:dyDescent="0.35">
      <c r="A158" s="14">
        <v>1</v>
      </c>
      <c r="B158" s="15" t="s">
        <v>214</v>
      </c>
      <c r="C158" s="15" t="s">
        <v>215</v>
      </c>
      <c r="D158" s="15" t="s">
        <v>216</v>
      </c>
      <c r="E158" s="16">
        <v>34178.46</v>
      </c>
    </row>
    <row r="159" spans="1:5" outlineLevel="2" x14ac:dyDescent="0.35">
      <c r="A159" s="14">
        <v>2</v>
      </c>
      <c r="B159" s="15" t="s">
        <v>214</v>
      </c>
      <c r="C159" s="15" t="s">
        <v>215</v>
      </c>
      <c r="D159" s="15" t="s">
        <v>217</v>
      </c>
      <c r="E159" s="16">
        <v>428020.44</v>
      </c>
    </row>
    <row r="160" spans="1:5" outlineLevel="2" x14ac:dyDescent="0.35">
      <c r="A160" s="14">
        <v>3</v>
      </c>
      <c r="B160" s="15" t="s">
        <v>214</v>
      </c>
      <c r="C160" s="15" t="s">
        <v>215</v>
      </c>
      <c r="D160" s="15" t="s">
        <v>218</v>
      </c>
      <c r="E160" s="16">
        <v>1129116.6599999999</v>
      </c>
    </row>
    <row r="161" spans="1:5" outlineLevel="2" x14ac:dyDescent="0.35">
      <c r="A161" s="14">
        <v>4</v>
      </c>
      <c r="B161" s="15" t="s">
        <v>214</v>
      </c>
      <c r="C161" s="15" t="s">
        <v>219</v>
      </c>
      <c r="D161" s="15" t="s">
        <v>220</v>
      </c>
      <c r="E161" s="16">
        <v>26965.54</v>
      </c>
    </row>
    <row r="162" spans="1:5" outlineLevel="2" x14ac:dyDescent="0.35">
      <c r="A162" s="14">
        <v>5</v>
      </c>
      <c r="B162" s="15" t="s">
        <v>214</v>
      </c>
      <c r="C162" s="15" t="s">
        <v>221</v>
      </c>
      <c r="D162" s="15" t="s">
        <v>222</v>
      </c>
      <c r="E162" s="16">
        <v>33388.89</v>
      </c>
    </row>
    <row r="163" spans="1:5" outlineLevel="2" x14ac:dyDescent="0.35">
      <c r="A163" s="14">
        <v>6</v>
      </c>
      <c r="B163" s="15" t="s">
        <v>214</v>
      </c>
      <c r="C163" s="15" t="s">
        <v>223</v>
      </c>
      <c r="D163" s="15" t="s">
        <v>224</v>
      </c>
      <c r="E163" s="16">
        <v>37257.14</v>
      </c>
    </row>
    <row r="164" spans="1:5" outlineLevel="2" x14ac:dyDescent="0.35">
      <c r="A164" s="14">
        <v>7</v>
      </c>
      <c r="B164" s="15" t="s">
        <v>214</v>
      </c>
      <c r="C164" s="15" t="s">
        <v>223</v>
      </c>
      <c r="D164" s="15" t="s">
        <v>225</v>
      </c>
      <c r="E164" s="16">
        <v>45801.37</v>
      </c>
    </row>
    <row r="165" spans="1:5" outlineLevel="2" x14ac:dyDescent="0.35">
      <c r="A165" s="14">
        <v>8</v>
      </c>
      <c r="B165" s="15" t="s">
        <v>214</v>
      </c>
      <c r="C165" s="15" t="s">
        <v>226</v>
      </c>
      <c r="D165" s="15" t="s">
        <v>227</v>
      </c>
      <c r="E165" s="16">
        <v>48297.47</v>
      </c>
    </row>
    <row r="166" spans="1:5" outlineLevel="2" x14ac:dyDescent="0.35">
      <c r="A166" s="14">
        <v>9</v>
      </c>
      <c r="B166" s="15" t="s">
        <v>214</v>
      </c>
      <c r="C166" s="15" t="s">
        <v>226</v>
      </c>
      <c r="D166" s="15" t="s">
        <v>228</v>
      </c>
      <c r="E166" s="16">
        <v>394879.73</v>
      </c>
    </row>
    <row r="167" spans="1:5" outlineLevel="2" x14ac:dyDescent="0.35">
      <c r="A167" s="14">
        <v>10</v>
      </c>
      <c r="B167" s="15" t="s">
        <v>214</v>
      </c>
      <c r="C167" s="15" t="s">
        <v>226</v>
      </c>
      <c r="D167" s="15" t="s">
        <v>229</v>
      </c>
      <c r="E167" s="16">
        <v>254707.52</v>
      </c>
    </row>
    <row r="168" spans="1:5" outlineLevel="2" x14ac:dyDescent="0.35">
      <c r="A168" s="14">
        <v>11</v>
      </c>
      <c r="B168" s="15" t="s">
        <v>214</v>
      </c>
      <c r="C168" s="15" t="s">
        <v>230</v>
      </c>
      <c r="D168" s="15" t="s">
        <v>231</v>
      </c>
      <c r="E168" s="16">
        <v>728.22</v>
      </c>
    </row>
    <row r="169" spans="1:5" outlineLevel="2" x14ac:dyDescent="0.35">
      <c r="A169" s="14">
        <v>12</v>
      </c>
      <c r="B169" s="15" t="s">
        <v>214</v>
      </c>
      <c r="C169" s="15" t="s">
        <v>230</v>
      </c>
      <c r="D169" s="15" t="s">
        <v>191</v>
      </c>
      <c r="E169" s="16">
        <v>1421.84</v>
      </c>
    </row>
    <row r="170" spans="1:5" outlineLevel="2" x14ac:dyDescent="0.35">
      <c r="A170" s="14">
        <v>13</v>
      </c>
      <c r="B170" s="15" t="s">
        <v>214</v>
      </c>
      <c r="C170" s="15" t="s">
        <v>230</v>
      </c>
      <c r="D170" s="15" t="s">
        <v>232</v>
      </c>
      <c r="E170" s="16">
        <v>527929.81999999995</v>
      </c>
    </row>
    <row r="171" spans="1:5" outlineLevel="2" x14ac:dyDescent="0.35">
      <c r="A171" s="14">
        <v>14</v>
      </c>
      <c r="B171" s="15" t="s">
        <v>214</v>
      </c>
      <c r="C171" s="15" t="s">
        <v>230</v>
      </c>
      <c r="D171" s="15" t="s">
        <v>233</v>
      </c>
      <c r="E171" s="16">
        <v>172622.51</v>
      </c>
    </row>
    <row r="172" spans="1:5" outlineLevel="2" x14ac:dyDescent="0.35">
      <c r="A172" s="14">
        <v>15</v>
      </c>
      <c r="B172" s="15" t="s">
        <v>214</v>
      </c>
      <c r="C172" s="15" t="s">
        <v>234</v>
      </c>
      <c r="D172" s="15" t="s">
        <v>235</v>
      </c>
      <c r="E172" s="16">
        <v>68467.05</v>
      </c>
    </row>
    <row r="173" spans="1:5" outlineLevel="2" x14ac:dyDescent="0.35">
      <c r="A173" s="14">
        <v>16</v>
      </c>
      <c r="B173" s="15" t="s">
        <v>214</v>
      </c>
      <c r="C173" s="15" t="s">
        <v>234</v>
      </c>
      <c r="D173" s="15" t="s">
        <v>236</v>
      </c>
      <c r="E173" s="16">
        <v>195018.36</v>
      </c>
    </row>
    <row r="174" spans="1:5" outlineLevel="2" x14ac:dyDescent="0.35">
      <c r="A174" s="14">
        <v>17</v>
      </c>
      <c r="B174" s="15" t="s">
        <v>214</v>
      </c>
      <c r="C174" s="15" t="s">
        <v>234</v>
      </c>
      <c r="D174" s="15" t="s">
        <v>237</v>
      </c>
      <c r="E174" s="16">
        <v>114692.45</v>
      </c>
    </row>
    <row r="175" spans="1:5" outlineLevel="2" x14ac:dyDescent="0.35">
      <c r="A175" s="14">
        <v>18</v>
      </c>
      <c r="B175" s="15" t="s">
        <v>214</v>
      </c>
      <c r="C175" s="15" t="s">
        <v>234</v>
      </c>
      <c r="D175" s="15" t="s">
        <v>238</v>
      </c>
      <c r="E175" s="16">
        <v>589434.82999999996</v>
      </c>
    </row>
    <row r="176" spans="1:5" outlineLevel="2" x14ac:dyDescent="0.35">
      <c r="A176" s="14">
        <v>19</v>
      </c>
      <c r="B176" s="15" t="s">
        <v>214</v>
      </c>
      <c r="C176" s="15" t="s">
        <v>234</v>
      </c>
      <c r="D176" s="15" t="s">
        <v>239</v>
      </c>
      <c r="E176" s="16">
        <v>309706.13</v>
      </c>
    </row>
    <row r="177" spans="1:5" outlineLevel="2" x14ac:dyDescent="0.35">
      <c r="A177" s="14">
        <v>20</v>
      </c>
      <c r="B177" s="15" t="s">
        <v>214</v>
      </c>
      <c r="C177" s="15" t="s">
        <v>240</v>
      </c>
      <c r="D177" s="15" t="s">
        <v>241</v>
      </c>
      <c r="E177" s="16">
        <v>21975.29</v>
      </c>
    </row>
    <row r="178" spans="1:5" outlineLevel="2" x14ac:dyDescent="0.35">
      <c r="A178" s="14">
        <v>21</v>
      </c>
      <c r="B178" s="15" t="s">
        <v>214</v>
      </c>
      <c r="C178" s="15" t="s">
        <v>240</v>
      </c>
      <c r="D178" s="15" t="s">
        <v>242</v>
      </c>
      <c r="E178" s="16">
        <v>895621.46</v>
      </c>
    </row>
    <row r="179" spans="1:5" outlineLevel="2" x14ac:dyDescent="0.35">
      <c r="A179" s="14">
        <v>22</v>
      </c>
      <c r="B179" s="15" t="s">
        <v>214</v>
      </c>
      <c r="C179" s="15" t="s">
        <v>240</v>
      </c>
      <c r="D179" s="15" t="s">
        <v>243</v>
      </c>
      <c r="E179" s="16">
        <v>604680.1</v>
      </c>
    </row>
    <row r="180" spans="1:5" outlineLevel="2" x14ac:dyDescent="0.35">
      <c r="A180" s="14">
        <v>23</v>
      </c>
      <c r="B180" s="15" t="s">
        <v>214</v>
      </c>
      <c r="C180" s="15" t="s">
        <v>240</v>
      </c>
      <c r="D180" s="15" t="s">
        <v>244</v>
      </c>
      <c r="E180" s="16">
        <v>625360.59</v>
      </c>
    </row>
    <row r="181" spans="1:5" outlineLevel="2" x14ac:dyDescent="0.35">
      <c r="A181" s="14">
        <v>24</v>
      </c>
      <c r="B181" s="15" t="s">
        <v>214</v>
      </c>
      <c r="C181" s="15" t="s">
        <v>245</v>
      </c>
      <c r="D181" s="15" t="s">
        <v>246</v>
      </c>
      <c r="E181" s="16">
        <v>456647.18</v>
      </c>
    </row>
    <row r="182" spans="1:5" outlineLevel="2" x14ac:dyDescent="0.35">
      <c r="A182" s="14">
        <v>25</v>
      </c>
      <c r="B182" s="15" t="s">
        <v>214</v>
      </c>
      <c r="C182" s="15" t="s">
        <v>215</v>
      </c>
      <c r="D182" s="15" t="s">
        <v>247</v>
      </c>
      <c r="E182" s="16">
        <v>1498.55</v>
      </c>
    </row>
    <row r="183" spans="1:5" outlineLevel="2" x14ac:dyDescent="0.35">
      <c r="A183" s="14">
        <v>26</v>
      </c>
      <c r="B183" s="15" t="s">
        <v>214</v>
      </c>
      <c r="C183" s="15" t="s">
        <v>215</v>
      </c>
      <c r="D183" s="15" t="s">
        <v>248</v>
      </c>
      <c r="E183" s="16">
        <v>1626.12</v>
      </c>
    </row>
    <row r="184" spans="1:5" outlineLevel="2" x14ac:dyDescent="0.35">
      <c r="A184" s="14">
        <v>27</v>
      </c>
      <c r="B184" s="15" t="s">
        <v>214</v>
      </c>
      <c r="C184" s="15" t="s">
        <v>249</v>
      </c>
      <c r="D184" s="15" t="s">
        <v>250</v>
      </c>
      <c r="E184" s="16">
        <v>107196.71</v>
      </c>
    </row>
    <row r="185" spans="1:5" outlineLevel="2" x14ac:dyDescent="0.35">
      <c r="A185" s="14">
        <v>28</v>
      </c>
      <c r="B185" s="15" t="s">
        <v>214</v>
      </c>
      <c r="C185" s="15" t="s">
        <v>249</v>
      </c>
      <c r="D185" s="15" t="s">
        <v>251</v>
      </c>
      <c r="E185" s="16">
        <v>423323.99</v>
      </c>
    </row>
    <row r="186" spans="1:5" outlineLevel="2" x14ac:dyDescent="0.35">
      <c r="A186" s="14">
        <v>29</v>
      </c>
      <c r="B186" s="15" t="s">
        <v>214</v>
      </c>
      <c r="C186" s="15" t="s">
        <v>252</v>
      </c>
      <c r="D186" s="15" t="s">
        <v>253</v>
      </c>
      <c r="E186" s="16">
        <v>739.32</v>
      </c>
    </row>
    <row r="187" spans="1:5" outlineLevel="2" x14ac:dyDescent="0.35">
      <c r="A187" s="14">
        <v>30</v>
      </c>
      <c r="B187" s="15" t="s">
        <v>214</v>
      </c>
      <c r="C187" s="15" t="s">
        <v>219</v>
      </c>
      <c r="D187" s="15" t="s">
        <v>254</v>
      </c>
      <c r="E187" s="16">
        <v>82035.48</v>
      </c>
    </row>
    <row r="188" spans="1:5" outlineLevel="2" x14ac:dyDescent="0.35">
      <c r="A188" s="14">
        <v>31</v>
      </c>
      <c r="B188" s="15" t="s">
        <v>214</v>
      </c>
      <c r="C188" s="15" t="s">
        <v>219</v>
      </c>
      <c r="D188" s="15" t="s">
        <v>74</v>
      </c>
      <c r="E188" s="16">
        <v>483531.05</v>
      </c>
    </row>
    <row r="189" spans="1:5" outlineLevel="2" x14ac:dyDescent="0.35">
      <c r="A189" s="14">
        <v>32</v>
      </c>
      <c r="B189" s="15" t="s">
        <v>214</v>
      </c>
      <c r="C189" s="15" t="s">
        <v>219</v>
      </c>
      <c r="D189" s="15" t="s">
        <v>255</v>
      </c>
      <c r="E189" s="16">
        <v>5458.37</v>
      </c>
    </row>
    <row r="190" spans="1:5" outlineLevel="2" x14ac:dyDescent="0.35">
      <c r="A190" s="14">
        <v>33</v>
      </c>
      <c r="B190" s="15" t="s">
        <v>214</v>
      </c>
      <c r="C190" s="15" t="s">
        <v>219</v>
      </c>
      <c r="D190" s="15" t="s">
        <v>256</v>
      </c>
      <c r="E190" s="16">
        <v>144827.87</v>
      </c>
    </row>
    <row r="191" spans="1:5" outlineLevel="2" x14ac:dyDescent="0.35">
      <c r="A191" s="14">
        <v>34</v>
      </c>
      <c r="B191" s="15" t="s">
        <v>214</v>
      </c>
      <c r="C191" s="15" t="s">
        <v>219</v>
      </c>
      <c r="D191" s="15" t="s">
        <v>257</v>
      </c>
      <c r="E191" s="16">
        <v>66763.460000000006</v>
      </c>
    </row>
    <row r="192" spans="1:5" outlineLevel="2" x14ac:dyDescent="0.35">
      <c r="A192" s="14">
        <v>35</v>
      </c>
      <c r="B192" s="15" t="s">
        <v>214</v>
      </c>
      <c r="C192" s="15" t="s">
        <v>221</v>
      </c>
      <c r="D192" s="15" t="s">
        <v>258</v>
      </c>
      <c r="E192" s="16">
        <v>225868.21</v>
      </c>
    </row>
    <row r="193" spans="1:5" outlineLevel="2" x14ac:dyDescent="0.35">
      <c r="A193" s="14">
        <v>36</v>
      </c>
      <c r="B193" s="15" t="s">
        <v>214</v>
      </c>
      <c r="C193" s="15" t="s">
        <v>221</v>
      </c>
      <c r="D193" s="15" t="s">
        <v>259</v>
      </c>
      <c r="E193" s="16">
        <v>728.22</v>
      </c>
    </row>
    <row r="194" spans="1:5" outlineLevel="2" x14ac:dyDescent="0.35">
      <c r="A194" s="14">
        <v>37</v>
      </c>
      <c r="B194" s="15" t="s">
        <v>214</v>
      </c>
      <c r="C194" s="15" t="s">
        <v>221</v>
      </c>
      <c r="D194" s="15" t="s">
        <v>260</v>
      </c>
      <c r="E194" s="16">
        <v>702698.33</v>
      </c>
    </row>
    <row r="195" spans="1:5" outlineLevel="2" x14ac:dyDescent="0.35">
      <c r="A195" s="14">
        <v>38</v>
      </c>
      <c r="B195" s="15" t="s">
        <v>214</v>
      </c>
      <c r="C195" s="15" t="s">
        <v>221</v>
      </c>
      <c r="D195" s="15" t="s">
        <v>261</v>
      </c>
      <c r="E195" s="16">
        <v>856446.89</v>
      </c>
    </row>
    <row r="196" spans="1:5" outlineLevel="2" x14ac:dyDescent="0.35">
      <c r="A196" s="14">
        <v>39</v>
      </c>
      <c r="B196" s="15" t="s">
        <v>214</v>
      </c>
      <c r="C196" s="15" t="s">
        <v>221</v>
      </c>
      <c r="D196" s="15" t="s">
        <v>262</v>
      </c>
      <c r="E196" s="16">
        <v>69793.41</v>
      </c>
    </row>
    <row r="197" spans="1:5" outlineLevel="2" x14ac:dyDescent="0.35">
      <c r="A197" s="14">
        <v>40</v>
      </c>
      <c r="B197" s="15" t="s">
        <v>214</v>
      </c>
      <c r="C197" s="15" t="s">
        <v>221</v>
      </c>
      <c r="D197" s="15" t="s">
        <v>263</v>
      </c>
      <c r="E197" s="16">
        <v>164966.88</v>
      </c>
    </row>
    <row r="198" spans="1:5" outlineLevel="2" x14ac:dyDescent="0.35">
      <c r="A198" s="14">
        <v>41</v>
      </c>
      <c r="B198" s="15" t="s">
        <v>214</v>
      </c>
      <c r="C198" s="15" t="s">
        <v>221</v>
      </c>
      <c r="D198" s="15" t="s">
        <v>264</v>
      </c>
      <c r="E198" s="16">
        <v>66632.34</v>
      </c>
    </row>
    <row r="199" spans="1:5" outlineLevel="2" x14ac:dyDescent="0.35">
      <c r="A199" s="14">
        <v>42</v>
      </c>
      <c r="B199" s="15" t="s">
        <v>214</v>
      </c>
      <c r="C199" s="15" t="s">
        <v>221</v>
      </c>
      <c r="D199" s="15" t="s">
        <v>265</v>
      </c>
      <c r="E199" s="16">
        <v>28509.98</v>
      </c>
    </row>
    <row r="200" spans="1:5" outlineLevel="2" x14ac:dyDescent="0.35">
      <c r="A200" s="14">
        <v>43</v>
      </c>
      <c r="B200" s="15" t="s">
        <v>214</v>
      </c>
      <c r="C200" s="15" t="s">
        <v>266</v>
      </c>
      <c r="D200" s="15" t="s">
        <v>267</v>
      </c>
      <c r="E200" s="16">
        <v>460884.14</v>
      </c>
    </row>
    <row r="201" spans="1:5" outlineLevel="2" x14ac:dyDescent="0.35">
      <c r="A201" s="14">
        <v>44</v>
      </c>
      <c r="B201" s="15" t="s">
        <v>214</v>
      </c>
      <c r="C201" s="15" t="s">
        <v>266</v>
      </c>
      <c r="D201" s="15" t="s">
        <v>268</v>
      </c>
      <c r="E201" s="16">
        <v>134523.35</v>
      </c>
    </row>
    <row r="202" spans="1:5" outlineLevel="2" x14ac:dyDescent="0.35">
      <c r="A202" s="14">
        <v>45</v>
      </c>
      <c r="B202" s="15" t="s">
        <v>214</v>
      </c>
      <c r="C202" s="15" t="s">
        <v>266</v>
      </c>
      <c r="D202" s="15" t="s">
        <v>269</v>
      </c>
      <c r="E202" s="16">
        <v>135034.39000000001</v>
      </c>
    </row>
    <row r="203" spans="1:5" outlineLevel="2" x14ac:dyDescent="0.35">
      <c r="A203" s="14">
        <v>46</v>
      </c>
      <c r="B203" s="15" t="s">
        <v>214</v>
      </c>
      <c r="C203" s="15" t="s">
        <v>266</v>
      </c>
      <c r="D203" s="15" t="s">
        <v>270</v>
      </c>
      <c r="E203" s="16">
        <v>222499.8</v>
      </c>
    </row>
    <row r="204" spans="1:5" outlineLevel="2" x14ac:dyDescent="0.35">
      <c r="A204" s="14">
        <v>47</v>
      </c>
      <c r="B204" s="15" t="s">
        <v>214</v>
      </c>
      <c r="C204" s="15" t="s">
        <v>266</v>
      </c>
      <c r="D204" s="15" t="s">
        <v>170</v>
      </c>
      <c r="E204" s="16">
        <v>1661941.36</v>
      </c>
    </row>
    <row r="205" spans="1:5" outlineLevel="2" x14ac:dyDescent="0.35">
      <c r="A205" s="14">
        <v>48</v>
      </c>
      <c r="B205" s="15" t="s">
        <v>214</v>
      </c>
      <c r="C205" s="15" t="s">
        <v>223</v>
      </c>
      <c r="D205" s="15" t="s">
        <v>271</v>
      </c>
      <c r="E205" s="16">
        <v>30771.77</v>
      </c>
    </row>
    <row r="206" spans="1:5" outlineLevel="1" x14ac:dyDescent="0.35">
      <c r="A206" s="14"/>
      <c r="B206" s="17" t="s">
        <v>272</v>
      </c>
      <c r="C206" s="15"/>
      <c r="D206" s="15"/>
      <c r="E206" s="16">
        <f>SUBTOTAL(9,E158:E205)</f>
        <v>13095219.040000005</v>
      </c>
    </row>
    <row r="207" spans="1:5" outlineLevel="2" x14ac:dyDescent="0.35">
      <c r="A207" s="14">
        <v>1</v>
      </c>
      <c r="B207" s="15" t="s">
        <v>273</v>
      </c>
      <c r="C207" s="15" t="s">
        <v>274</v>
      </c>
      <c r="D207" s="15" t="s">
        <v>275</v>
      </c>
      <c r="E207" s="16">
        <v>69330.84</v>
      </c>
    </row>
    <row r="208" spans="1:5" outlineLevel="1" x14ac:dyDescent="0.35">
      <c r="A208" s="14"/>
      <c r="B208" s="17" t="s">
        <v>276</v>
      </c>
      <c r="C208" s="15"/>
      <c r="D208" s="15"/>
      <c r="E208" s="16">
        <f>SUBTOTAL(9,E207:E207)</f>
        <v>69330.84</v>
      </c>
    </row>
    <row r="209" spans="1:5" outlineLevel="2" x14ac:dyDescent="0.35">
      <c r="A209" s="14">
        <v>1</v>
      </c>
      <c r="B209" s="15" t="s">
        <v>277</v>
      </c>
      <c r="C209" s="15" t="s">
        <v>278</v>
      </c>
      <c r="D209" s="15" t="s">
        <v>279</v>
      </c>
      <c r="E209" s="16">
        <v>125030.76</v>
      </c>
    </row>
    <row r="210" spans="1:5" outlineLevel="2" x14ac:dyDescent="0.35">
      <c r="A210" s="14">
        <v>2</v>
      </c>
      <c r="B210" s="15" t="s">
        <v>277</v>
      </c>
      <c r="C210" s="15" t="s">
        <v>280</v>
      </c>
      <c r="D210" s="15" t="s">
        <v>281</v>
      </c>
      <c r="E210" s="16">
        <v>473611.25</v>
      </c>
    </row>
    <row r="211" spans="1:5" outlineLevel="2" x14ac:dyDescent="0.35">
      <c r="A211" s="14">
        <v>3</v>
      </c>
      <c r="B211" s="15" t="s">
        <v>277</v>
      </c>
      <c r="C211" s="15" t="s">
        <v>280</v>
      </c>
      <c r="D211" s="15" t="s">
        <v>282</v>
      </c>
      <c r="E211" s="16">
        <v>592236.13</v>
      </c>
    </row>
    <row r="212" spans="1:5" outlineLevel="2" x14ac:dyDescent="0.35">
      <c r="A212" s="14">
        <v>4</v>
      </c>
      <c r="B212" s="15" t="s">
        <v>277</v>
      </c>
      <c r="C212" s="15" t="s">
        <v>280</v>
      </c>
      <c r="D212" s="15" t="s">
        <v>283</v>
      </c>
      <c r="E212" s="16">
        <v>420554.71</v>
      </c>
    </row>
    <row r="213" spans="1:5" outlineLevel="2" x14ac:dyDescent="0.35">
      <c r="A213" s="14">
        <v>5</v>
      </c>
      <c r="B213" s="15" t="s">
        <v>277</v>
      </c>
      <c r="C213" s="15" t="s">
        <v>284</v>
      </c>
      <c r="D213" s="15" t="s">
        <v>285</v>
      </c>
      <c r="E213" s="16">
        <v>239781.22</v>
      </c>
    </row>
    <row r="214" spans="1:5" outlineLevel="2" x14ac:dyDescent="0.35">
      <c r="A214" s="14">
        <v>6</v>
      </c>
      <c r="B214" s="15" t="s">
        <v>277</v>
      </c>
      <c r="C214" s="15" t="s">
        <v>284</v>
      </c>
      <c r="D214" s="15" t="s">
        <v>286</v>
      </c>
      <c r="E214" s="16">
        <v>339275.14</v>
      </c>
    </row>
    <row r="215" spans="1:5" outlineLevel="2" x14ac:dyDescent="0.35">
      <c r="A215" s="14">
        <v>7</v>
      </c>
      <c r="B215" s="15" t="s">
        <v>277</v>
      </c>
      <c r="C215" s="15" t="s">
        <v>287</v>
      </c>
      <c r="D215" s="15" t="s">
        <v>288</v>
      </c>
      <c r="E215" s="16">
        <v>190600.2</v>
      </c>
    </row>
    <row r="216" spans="1:5" outlineLevel="2" x14ac:dyDescent="0.35">
      <c r="A216" s="14">
        <v>8</v>
      </c>
      <c r="B216" s="15" t="s">
        <v>277</v>
      </c>
      <c r="C216" s="15" t="s">
        <v>287</v>
      </c>
      <c r="D216" s="15" t="s">
        <v>289</v>
      </c>
      <c r="E216" s="16">
        <v>84290.5</v>
      </c>
    </row>
    <row r="217" spans="1:5" outlineLevel="2" x14ac:dyDescent="0.35">
      <c r="A217" s="14">
        <v>9</v>
      </c>
      <c r="B217" s="15" t="s">
        <v>277</v>
      </c>
      <c r="C217" s="15" t="s">
        <v>287</v>
      </c>
      <c r="D217" s="15" t="s">
        <v>290</v>
      </c>
      <c r="E217" s="16">
        <v>191250.26</v>
      </c>
    </row>
    <row r="218" spans="1:5" outlineLevel="2" x14ac:dyDescent="0.35">
      <c r="A218" s="14">
        <v>10</v>
      </c>
      <c r="B218" s="15" t="s">
        <v>277</v>
      </c>
      <c r="C218" s="15" t="s">
        <v>291</v>
      </c>
      <c r="D218" s="15" t="s">
        <v>292</v>
      </c>
      <c r="E218" s="16">
        <v>213389.69</v>
      </c>
    </row>
    <row r="219" spans="1:5" outlineLevel="2" x14ac:dyDescent="0.35">
      <c r="A219" s="14">
        <v>11</v>
      </c>
      <c r="B219" s="15" t="s">
        <v>277</v>
      </c>
      <c r="C219" s="15" t="s">
        <v>293</v>
      </c>
      <c r="D219" s="15" t="s">
        <v>294</v>
      </c>
      <c r="E219" s="16">
        <v>220760.97</v>
      </c>
    </row>
    <row r="220" spans="1:5" outlineLevel="2" x14ac:dyDescent="0.35">
      <c r="A220" s="14">
        <v>12</v>
      </c>
      <c r="B220" s="15" t="s">
        <v>277</v>
      </c>
      <c r="C220" s="15" t="s">
        <v>295</v>
      </c>
      <c r="D220" s="15" t="s">
        <v>296</v>
      </c>
      <c r="E220" s="16">
        <v>416.56</v>
      </c>
    </row>
    <row r="221" spans="1:5" outlineLevel="2" x14ac:dyDescent="0.35">
      <c r="A221" s="14">
        <v>13</v>
      </c>
      <c r="B221" s="15" t="s">
        <v>277</v>
      </c>
      <c r="C221" s="15" t="s">
        <v>297</v>
      </c>
      <c r="D221" s="15" t="s">
        <v>298</v>
      </c>
      <c r="E221" s="16">
        <v>71083.360000000001</v>
      </c>
    </row>
    <row r="222" spans="1:5" outlineLevel="2" x14ac:dyDescent="0.35">
      <c r="A222" s="14">
        <v>14</v>
      </c>
      <c r="B222" s="15" t="s">
        <v>277</v>
      </c>
      <c r="C222" s="15" t="s">
        <v>297</v>
      </c>
      <c r="D222" s="15" t="s">
        <v>299</v>
      </c>
      <c r="E222" s="16">
        <v>2488.3000000000002</v>
      </c>
    </row>
    <row r="223" spans="1:5" outlineLevel="2" x14ac:dyDescent="0.35">
      <c r="A223" s="14">
        <v>15</v>
      </c>
      <c r="B223" s="15" t="s">
        <v>277</v>
      </c>
      <c r="C223" s="15" t="s">
        <v>300</v>
      </c>
      <c r="D223" s="15" t="s">
        <v>301</v>
      </c>
      <c r="E223" s="16">
        <v>134692.95000000001</v>
      </c>
    </row>
    <row r="224" spans="1:5" outlineLevel="2" x14ac:dyDescent="0.35">
      <c r="A224" s="14">
        <v>16</v>
      </c>
      <c r="B224" s="15" t="s">
        <v>277</v>
      </c>
      <c r="C224" s="15" t="s">
        <v>302</v>
      </c>
      <c r="D224" s="15" t="s">
        <v>303</v>
      </c>
      <c r="E224" s="16">
        <v>167963.49</v>
      </c>
    </row>
    <row r="225" spans="1:5" outlineLevel="2" x14ac:dyDescent="0.35">
      <c r="A225" s="14">
        <v>17</v>
      </c>
      <c r="B225" s="15" t="s">
        <v>277</v>
      </c>
      <c r="C225" s="15" t="s">
        <v>278</v>
      </c>
      <c r="D225" s="15" t="s">
        <v>304</v>
      </c>
      <c r="E225" s="16">
        <v>105446.37</v>
      </c>
    </row>
    <row r="226" spans="1:5" outlineLevel="2" x14ac:dyDescent="0.35">
      <c r="A226" s="14">
        <v>18</v>
      </c>
      <c r="B226" s="15" t="s">
        <v>277</v>
      </c>
      <c r="C226" s="15" t="s">
        <v>287</v>
      </c>
      <c r="D226" s="15" t="s">
        <v>305</v>
      </c>
      <c r="E226" s="16">
        <v>863870.56</v>
      </c>
    </row>
    <row r="227" spans="1:5" outlineLevel="2" x14ac:dyDescent="0.35">
      <c r="A227" s="14">
        <v>19</v>
      </c>
      <c r="B227" s="15" t="s">
        <v>277</v>
      </c>
      <c r="C227" s="15" t="s">
        <v>287</v>
      </c>
      <c r="D227" s="15" t="s">
        <v>306</v>
      </c>
      <c r="E227" s="16">
        <v>350.65</v>
      </c>
    </row>
    <row r="228" spans="1:5" outlineLevel="2" x14ac:dyDescent="0.35">
      <c r="A228" s="14">
        <v>20</v>
      </c>
      <c r="B228" s="15" t="s">
        <v>277</v>
      </c>
      <c r="C228" s="15" t="s">
        <v>295</v>
      </c>
      <c r="D228" s="15" t="s">
        <v>307</v>
      </c>
      <c r="E228" s="16">
        <v>24571.49</v>
      </c>
    </row>
    <row r="229" spans="1:5" outlineLevel="2" x14ac:dyDescent="0.35">
      <c r="A229" s="14">
        <v>21</v>
      </c>
      <c r="B229" s="15" t="s">
        <v>277</v>
      </c>
      <c r="C229" s="15" t="s">
        <v>295</v>
      </c>
      <c r="D229" s="15" t="s">
        <v>308</v>
      </c>
      <c r="E229" s="16">
        <v>46144.72</v>
      </c>
    </row>
    <row r="230" spans="1:5" outlineLevel="2" x14ac:dyDescent="0.35">
      <c r="A230" s="14">
        <v>22</v>
      </c>
      <c r="B230" s="15" t="s">
        <v>277</v>
      </c>
      <c r="C230" s="15" t="s">
        <v>309</v>
      </c>
      <c r="D230" s="15" t="s">
        <v>310</v>
      </c>
      <c r="E230" s="16">
        <v>728.22</v>
      </c>
    </row>
    <row r="231" spans="1:5" outlineLevel="2" x14ac:dyDescent="0.35">
      <c r="A231" s="14">
        <v>23</v>
      </c>
      <c r="B231" s="15" t="s">
        <v>277</v>
      </c>
      <c r="C231" s="15" t="s">
        <v>311</v>
      </c>
      <c r="D231" s="15" t="s">
        <v>312</v>
      </c>
      <c r="E231" s="16">
        <v>149552.29999999999</v>
      </c>
    </row>
    <row r="232" spans="1:5" outlineLevel="2" x14ac:dyDescent="0.35">
      <c r="A232" s="14">
        <v>24</v>
      </c>
      <c r="B232" s="15" t="s">
        <v>277</v>
      </c>
      <c r="C232" s="15" t="s">
        <v>311</v>
      </c>
      <c r="D232" s="15" t="s">
        <v>313</v>
      </c>
      <c r="E232" s="16">
        <v>728.22</v>
      </c>
    </row>
    <row r="233" spans="1:5" outlineLevel="1" x14ac:dyDescent="0.35">
      <c r="A233" s="14"/>
      <c r="B233" s="17" t="s">
        <v>314</v>
      </c>
      <c r="C233" s="15"/>
      <c r="D233" s="15"/>
      <c r="E233" s="16">
        <f>SUBTOTAL(9,E209:E232)</f>
        <v>4658818.0199999996</v>
      </c>
    </row>
    <row r="234" spans="1:5" outlineLevel="2" x14ac:dyDescent="0.35">
      <c r="A234" s="14">
        <v>1</v>
      </c>
      <c r="B234" s="15" t="s">
        <v>315</v>
      </c>
      <c r="C234" s="15" t="s">
        <v>316</v>
      </c>
      <c r="D234" s="15" t="s">
        <v>317</v>
      </c>
      <c r="E234" s="16">
        <v>286715.65999999997</v>
      </c>
    </row>
    <row r="235" spans="1:5" outlineLevel="2" x14ac:dyDescent="0.35">
      <c r="A235" s="14">
        <v>2</v>
      </c>
      <c r="B235" s="15" t="s">
        <v>315</v>
      </c>
      <c r="C235" s="15" t="s">
        <v>316</v>
      </c>
      <c r="D235" s="15" t="s">
        <v>318</v>
      </c>
      <c r="E235" s="16">
        <v>8284254.5199999996</v>
      </c>
    </row>
    <row r="236" spans="1:5" outlineLevel="2" x14ac:dyDescent="0.35">
      <c r="A236" s="14">
        <v>3</v>
      </c>
      <c r="B236" s="15" t="s">
        <v>315</v>
      </c>
      <c r="C236" s="15" t="s">
        <v>316</v>
      </c>
      <c r="D236" s="15" t="s">
        <v>319</v>
      </c>
      <c r="E236" s="16">
        <v>10376.08</v>
      </c>
    </row>
    <row r="237" spans="1:5" outlineLevel="2" x14ac:dyDescent="0.35">
      <c r="A237" s="14">
        <v>4</v>
      </c>
      <c r="B237" s="15" t="s">
        <v>315</v>
      </c>
      <c r="C237" s="15" t="s">
        <v>316</v>
      </c>
      <c r="D237" s="15" t="s">
        <v>320</v>
      </c>
      <c r="E237" s="16">
        <v>12266669.789999999</v>
      </c>
    </row>
    <row r="238" spans="1:5" outlineLevel="2" x14ac:dyDescent="0.35">
      <c r="A238" s="14">
        <v>5</v>
      </c>
      <c r="B238" s="15" t="s">
        <v>315</v>
      </c>
      <c r="C238" s="15" t="s">
        <v>316</v>
      </c>
      <c r="D238" s="15" t="s">
        <v>321</v>
      </c>
      <c r="E238" s="16">
        <v>3178180</v>
      </c>
    </row>
    <row r="239" spans="1:5" outlineLevel="2" x14ac:dyDescent="0.35">
      <c r="A239" s="14">
        <v>6</v>
      </c>
      <c r="B239" s="15" t="s">
        <v>315</v>
      </c>
      <c r="C239" s="15" t="s">
        <v>322</v>
      </c>
      <c r="D239" s="15" t="s">
        <v>323</v>
      </c>
      <c r="E239" s="16">
        <v>727413.7</v>
      </c>
    </row>
    <row r="240" spans="1:5" outlineLevel="2" x14ac:dyDescent="0.35">
      <c r="A240" s="14">
        <v>7</v>
      </c>
      <c r="B240" s="15" t="s">
        <v>315</v>
      </c>
      <c r="C240" s="15" t="s">
        <v>324</v>
      </c>
      <c r="D240" s="15" t="s">
        <v>325</v>
      </c>
      <c r="E240" s="16">
        <v>156978.70000000001</v>
      </c>
    </row>
    <row r="241" spans="1:5" outlineLevel="2" x14ac:dyDescent="0.35">
      <c r="A241" s="14">
        <v>8</v>
      </c>
      <c r="B241" s="15" t="s">
        <v>315</v>
      </c>
      <c r="C241" s="15" t="s">
        <v>326</v>
      </c>
      <c r="D241" s="15" t="s">
        <v>327</v>
      </c>
      <c r="E241" s="16">
        <v>84202.61</v>
      </c>
    </row>
    <row r="242" spans="1:5" outlineLevel="2" x14ac:dyDescent="0.35">
      <c r="A242" s="14">
        <v>9</v>
      </c>
      <c r="B242" s="15" t="s">
        <v>315</v>
      </c>
      <c r="C242" s="15" t="s">
        <v>328</v>
      </c>
      <c r="D242" s="15" t="s">
        <v>329</v>
      </c>
      <c r="E242" s="16">
        <v>548610.92000000004</v>
      </c>
    </row>
    <row r="243" spans="1:5" outlineLevel="2" x14ac:dyDescent="0.35">
      <c r="A243" s="14">
        <v>10</v>
      </c>
      <c r="B243" s="15" t="s">
        <v>315</v>
      </c>
      <c r="C243" s="15" t="s">
        <v>328</v>
      </c>
      <c r="D243" s="15" t="s">
        <v>330</v>
      </c>
      <c r="E243" s="16">
        <v>1730094.98</v>
      </c>
    </row>
    <row r="244" spans="1:5" outlineLevel="2" x14ac:dyDescent="0.35">
      <c r="A244" s="14">
        <v>11</v>
      </c>
      <c r="B244" s="15" t="s">
        <v>315</v>
      </c>
      <c r="C244" s="15" t="s">
        <v>316</v>
      </c>
      <c r="D244" s="15" t="s">
        <v>331</v>
      </c>
      <c r="E244" s="16">
        <v>2528761</v>
      </c>
    </row>
    <row r="245" spans="1:5" outlineLevel="2" x14ac:dyDescent="0.35">
      <c r="A245" s="14">
        <v>12</v>
      </c>
      <c r="B245" s="15" t="s">
        <v>315</v>
      </c>
      <c r="C245" s="15" t="s">
        <v>332</v>
      </c>
      <c r="D245" s="15" t="s">
        <v>333</v>
      </c>
      <c r="E245" s="16">
        <v>380495.71</v>
      </c>
    </row>
    <row r="246" spans="1:5" outlineLevel="2" x14ac:dyDescent="0.35">
      <c r="A246" s="14">
        <v>13</v>
      </c>
      <c r="B246" s="15" t="s">
        <v>315</v>
      </c>
      <c r="C246" s="15" t="s">
        <v>334</v>
      </c>
      <c r="D246" s="15" t="s">
        <v>335</v>
      </c>
      <c r="E246" s="16">
        <v>570500.94999999995</v>
      </c>
    </row>
    <row r="247" spans="1:5" outlineLevel="2" x14ac:dyDescent="0.35">
      <c r="A247" s="14">
        <v>14</v>
      </c>
      <c r="B247" s="15" t="s">
        <v>315</v>
      </c>
      <c r="C247" s="15" t="s">
        <v>334</v>
      </c>
      <c r="D247" s="15" t="s">
        <v>336</v>
      </c>
      <c r="E247" s="16">
        <v>3556070.17</v>
      </c>
    </row>
    <row r="248" spans="1:5" outlineLevel="2" x14ac:dyDescent="0.35">
      <c r="A248" s="14">
        <v>15</v>
      </c>
      <c r="B248" s="15" t="s">
        <v>315</v>
      </c>
      <c r="C248" s="15" t="s">
        <v>334</v>
      </c>
      <c r="D248" s="15" t="s">
        <v>337</v>
      </c>
      <c r="E248" s="16">
        <v>2608729.85</v>
      </c>
    </row>
    <row r="249" spans="1:5" outlineLevel="2" x14ac:dyDescent="0.35">
      <c r="A249" s="14">
        <v>16</v>
      </c>
      <c r="B249" s="15" t="s">
        <v>315</v>
      </c>
      <c r="C249" s="15" t="s">
        <v>322</v>
      </c>
      <c r="D249" s="15" t="s">
        <v>338</v>
      </c>
      <c r="E249" s="16">
        <v>10139909.189999999</v>
      </c>
    </row>
    <row r="250" spans="1:5" outlineLevel="2" x14ac:dyDescent="0.35">
      <c r="A250" s="14">
        <v>17</v>
      </c>
      <c r="B250" s="15" t="s">
        <v>315</v>
      </c>
      <c r="C250" s="15" t="s">
        <v>339</v>
      </c>
      <c r="D250" s="15" t="s">
        <v>305</v>
      </c>
      <c r="E250" s="16">
        <v>1478.64</v>
      </c>
    </row>
    <row r="251" spans="1:5" outlineLevel="2" x14ac:dyDescent="0.35">
      <c r="A251" s="14">
        <v>18</v>
      </c>
      <c r="B251" s="15" t="s">
        <v>315</v>
      </c>
      <c r="C251" s="15" t="s">
        <v>340</v>
      </c>
      <c r="D251" s="15" t="s">
        <v>341</v>
      </c>
      <c r="E251" s="16">
        <v>181604.85</v>
      </c>
    </row>
    <row r="252" spans="1:5" outlineLevel="2" x14ac:dyDescent="0.35">
      <c r="A252" s="14">
        <v>19</v>
      </c>
      <c r="B252" s="15" t="s">
        <v>315</v>
      </c>
      <c r="C252" s="15" t="s">
        <v>342</v>
      </c>
      <c r="D252" s="15" t="s">
        <v>343</v>
      </c>
      <c r="E252" s="16">
        <v>1478.64</v>
      </c>
    </row>
    <row r="253" spans="1:5" outlineLevel="2" x14ac:dyDescent="0.35">
      <c r="A253" s="14">
        <v>20</v>
      </c>
      <c r="B253" s="15" t="s">
        <v>315</v>
      </c>
      <c r="C253" s="15" t="s">
        <v>342</v>
      </c>
      <c r="D253" s="15" t="s">
        <v>344</v>
      </c>
      <c r="E253" s="16">
        <v>1478.64</v>
      </c>
    </row>
    <row r="254" spans="1:5" outlineLevel="2" x14ac:dyDescent="0.35">
      <c r="A254" s="14">
        <v>21</v>
      </c>
      <c r="B254" s="15" t="s">
        <v>315</v>
      </c>
      <c r="C254" s="15" t="s">
        <v>345</v>
      </c>
      <c r="D254" s="15" t="s">
        <v>346</v>
      </c>
      <c r="E254" s="16">
        <v>1478.64</v>
      </c>
    </row>
    <row r="255" spans="1:5" outlineLevel="2" x14ac:dyDescent="0.35">
      <c r="A255" s="14">
        <v>22</v>
      </c>
      <c r="B255" s="15" t="s">
        <v>315</v>
      </c>
      <c r="C255" s="15" t="s">
        <v>347</v>
      </c>
      <c r="D255" s="15" t="s">
        <v>348</v>
      </c>
      <c r="E255" s="16">
        <v>610334.78</v>
      </c>
    </row>
    <row r="256" spans="1:5" outlineLevel="2" x14ac:dyDescent="0.35">
      <c r="A256" s="14">
        <v>23</v>
      </c>
      <c r="B256" s="15" t="s">
        <v>315</v>
      </c>
      <c r="C256" s="15" t="s">
        <v>326</v>
      </c>
      <c r="D256" s="15" t="s">
        <v>349</v>
      </c>
      <c r="E256" s="16">
        <v>13989.35</v>
      </c>
    </row>
    <row r="257" spans="1:5" outlineLevel="2" x14ac:dyDescent="0.35">
      <c r="A257" s="14">
        <v>24</v>
      </c>
      <c r="B257" s="15" t="s">
        <v>315</v>
      </c>
      <c r="C257" s="15" t="s">
        <v>326</v>
      </c>
      <c r="D257" s="15" t="s">
        <v>350</v>
      </c>
      <c r="E257" s="16">
        <v>4102.6400000000003</v>
      </c>
    </row>
    <row r="258" spans="1:5" outlineLevel="2" x14ac:dyDescent="0.35">
      <c r="A258" s="14">
        <v>25</v>
      </c>
      <c r="B258" s="15" t="s">
        <v>315</v>
      </c>
      <c r="C258" s="15" t="s">
        <v>328</v>
      </c>
      <c r="D258" s="15" t="s">
        <v>351</v>
      </c>
      <c r="E258" s="16">
        <v>1210126.83</v>
      </c>
    </row>
    <row r="259" spans="1:5" outlineLevel="2" x14ac:dyDescent="0.35">
      <c r="A259" s="14">
        <v>26</v>
      </c>
      <c r="B259" s="15" t="s">
        <v>315</v>
      </c>
      <c r="C259" s="15" t="s">
        <v>328</v>
      </c>
      <c r="D259" s="15" t="s">
        <v>352</v>
      </c>
      <c r="E259" s="16">
        <v>69578.899999999994</v>
      </c>
    </row>
    <row r="260" spans="1:5" outlineLevel="2" x14ac:dyDescent="0.35">
      <c r="A260" s="14">
        <v>27</v>
      </c>
      <c r="B260" s="15" t="s">
        <v>315</v>
      </c>
      <c r="C260" s="15" t="s">
        <v>328</v>
      </c>
      <c r="D260" s="15" t="s">
        <v>353</v>
      </c>
      <c r="E260" s="16">
        <v>6061526.2199999997</v>
      </c>
    </row>
    <row r="261" spans="1:5" outlineLevel="1" x14ac:dyDescent="0.35">
      <c r="A261" s="14"/>
      <c r="B261" s="17" t="s">
        <v>354</v>
      </c>
      <c r="C261" s="15"/>
      <c r="D261" s="15"/>
      <c r="E261" s="16">
        <f>SUBTOTAL(9,E234:E260)</f>
        <v>55215141.960000001</v>
      </c>
    </row>
    <row r="262" spans="1:5" outlineLevel="2" x14ac:dyDescent="0.35">
      <c r="A262" s="14">
        <v>1</v>
      </c>
      <c r="B262" s="15" t="s">
        <v>355</v>
      </c>
      <c r="C262" s="15" t="s">
        <v>356</v>
      </c>
      <c r="D262" s="15" t="s">
        <v>357</v>
      </c>
      <c r="E262" s="16">
        <v>69413.17</v>
      </c>
    </row>
    <row r="263" spans="1:5" outlineLevel="2" x14ac:dyDescent="0.35">
      <c r="A263" s="14">
        <v>2</v>
      </c>
      <c r="B263" s="15" t="s">
        <v>355</v>
      </c>
      <c r="C263" s="15" t="s">
        <v>358</v>
      </c>
      <c r="D263" s="15" t="s">
        <v>359</v>
      </c>
      <c r="E263" s="16">
        <v>233574.58</v>
      </c>
    </row>
    <row r="264" spans="1:5" outlineLevel="2" x14ac:dyDescent="0.35">
      <c r="A264" s="14">
        <v>3</v>
      </c>
      <c r="B264" s="15" t="s">
        <v>355</v>
      </c>
      <c r="C264" s="15" t="s">
        <v>360</v>
      </c>
      <c r="D264" s="15" t="s">
        <v>361</v>
      </c>
      <c r="E264" s="16">
        <v>44544.23</v>
      </c>
    </row>
    <row r="265" spans="1:5" outlineLevel="2" x14ac:dyDescent="0.35">
      <c r="A265" s="14">
        <v>4</v>
      </c>
      <c r="B265" s="15" t="s">
        <v>355</v>
      </c>
      <c r="C265" s="15" t="s">
        <v>362</v>
      </c>
      <c r="D265" s="15" t="s">
        <v>363</v>
      </c>
      <c r="E265" s="16">
        <v>82519.81</v>
      </c>
    </row>
    <row r="266" spans="1:5" outlineLevel="2" x14ac:dyDescent="0.35">
      <c r="A266" s="14">
        <v>5</v>
      </c>
      <c r="B266" s="15" t="s">
        <v>355</v>
      </c>
      <c r="C266" s="15" t="s">
        <v>356</v>
      </c>
      <c r="D266" s="15" t="s">
        <v>364</v>
      </c>
      <c r="E266" s="16">
        <v>2185.7600000000002</v>
      </c>
    </row>
    <row r="267" spans="1:5" outlineLevel="2" x14ac:dyDescent="0.35">
      <c r="A267" s="14">
        <v>6</v>
      </c>
      <c r="B267" s="15" t="s">
        <v>355</v>
      </c>
      <c r="C267" s="15" t="s">
        <v>365</v>
      </c>
      <c r="D267" s="15" t="s">
        <v>366</v>
      </c>
      <c r="E267" s="16">
        <v>369.66</v>
      </c>
    </row>
    <row r="268" spans="1:5" outlineLevel="2" x14ac:dyDescent="0.35">
      <c r="A268" s="14">
        <v>7</v>
      </c>
      <c r="B268" s="15" t="s">
        <v>355</v>
      </c>
      <c r="C268" s="15" t="s">
        <v>365</v>
      </c>
      <c r="D268" s="15" t="s">
        <v>367</v>
      </c>
      <c r="E268" s="16">
        <v>2195.7600000000002</v>
      </c>
    </row>
    <row r="269" spans="1:5" outlineLevel="2" x14ac:dyDescent="0.35">
      <c r="A269" s="14">
        <v>8</v>
      </c>
      <c r="B269" s="15" t="s">
        <v>355</v>
      </c>
      <c r="C269" s="15" t="s">
        <v>368</v>
      </c>
      <c r="D269" s="15" t="s">
        <v>369</v>
      </c>
      <c r="E269" s="16">
        <v>80368.14</v>
      </c>
    </row>
    <row r="270" spans="1:5" outlineLevel="2" x14ac:dyDescent="0.35">
      <c r="A270" s="14">
        <v>9</v>
      </c>
      <c r="B270" s="15" t="s">
        <v>355</v>
      </c>
      <c r="C270" s="15" t="s">
        <v>362</v>
      </c>
      <c r="D270" s="15" t="s">
        <v>370</v>
      </c>
      <c r="E270" s="16">
        <v>126991.51</v>
      </c>
    </row>
    <row r="271" spans="1:5" outlineLevel="1" x14ac:dyDescent="0.35">
      <c r="A271" s="14"/>
      <c r="B271" s="17" t="s">
        <v>371</v>
      </c>
      <c r="C271" s="15"/>
      <c r="D271" s="15"/>
      <c r="E271" s="16">
        <f>SUBTOTAL(9,E262:E270)</f>
        <v>642162.62</v>
      </c>
    </row>
    <row r="272" spans="1:5" outlineLevel="2" x14ac:dyDescent="0.35">
      <c r="A272" s="14">
        <v>1</v>
      </c>
      <c r="B272" s="15" t="s">
        <v>372</v>
      </c>
      <c r="C272" s="15" t="s">
        <v>373</v>
      </c>
      <c r="D272" s="15" t="s">
        <v>374</v>
      </c>
      <c r="E272" s="16">
        <v>1493349.2</v>
      </c>
    </row>
    <row r="273" spans="1:5" outlineLevel="2" x14ac:dyDescent="0.35">
      <c r="A273" s="14">
        <v>2</v>
      </c>
      <c r="B273" s="15" t="s">
        <v>372</v>
      </c>
      <c r="C273" s="15" t="s">
        <v>375</v>
      </c>
      <c r="D273" s="15" t="s">
        <v>376</v>
      </c>
      <c r="E273" s="16">
        <v>16137.91</v>
      </c>
    </row>
    <row r="274" spans="1:5" outlineLevel="1" x14ac:dyDescent="0.35">
      <c r="A274" s="14"/>
      <c r="B274" s="17" t="s">
        <v>377</v>
      </c>
      <c r="C274" s="15"/>
      <c r="D274" s="15"/>
      <c r="E274" s="16">
        <f>SUBTOTAL(9,E272:E273)</f>
        <v>1509487.1099999999</v>
      </c>
    </row>
    <row r="275" spans="1:5" outlineLevel="2" x14ac:dyDescent="0.35">
      <c r="A275" s="14">
        <v>1</v>
      </c>
      <c r="B275" s="15" t="s">
        <v>378</v>
      </c>
      <c r="C275" s="15" t="s">
        <v>379</v>
      </c>
      <c r="D275" s="15" t="s">
        <v>380</v>
      </c>
      <c r="E275" s="16">
        <v>308329.53000000003</v>
      </c>
    </row>
    <row r="276" spans="1:5" outlineLevel="2" x14ac:dyDescent="0.35">
      <c r="A276" s="14">
        <v>2</v>
      </c>
      <c r="B276" s="15" t="s">
        <v>378</v>
      </c>
      <c r="C276" s="15" t="s">
        <v>381</v>
      </c>
      <c r="D276" s="15" t="s">
        <v>382</v>
      </c>
      <c r="E276" s="16">
        <v>1215321.42</v>
      </c>
    </row>
    <row r="277" spans="1:5" outlineLevel="2" x14ac:dyDescent="0.35">
      <c r="A277" s="14">
        <v>3</v>
      </c>
      <c r="B277" s="15" t="s">
        <v>378</v>
      </c>
      <c r="C277" s="15" t="s">
        <v>381</v>
      </c>
      <c r="D277" s="15" t="s">
        <v>383</v>
      </c>
      <c r="E277" s="16">
        <v>2801597.25</v>
      </c>
    </row>
    <row r="278" spans="1:5" outlineLevel="2" x14ac:dyDescent="0.35">
      <c r="A278" s="14">
        <v>4</v>
      </c>
      <c r="B278" s="15" t="s">
        <v>378</v>
      </c>
      <c r="C278" s="15" t="s">
        <v>381</v>
      </c>
      <c r="D278" s="15" t="s">
        <v>384</v>
      </c>
      <c r="E278" s="16">
        <v>435102.28</v>
      </c>
    </row>
    <row r="279" spans="1:5" outlineLevel="2" x14ac:dyDescent="0.35">
      <c r="A279" s="14">
        <v>5</v>
      </c>
      <c r="B279" s="15" t="s">
        <v>378</v>
      </c>
      <c r="C279" s="15" t="s">
        <v>381</v>
      </c>
      <c r="D279" s="15" t="s">
        <v>385</v>
      </c>
      <c r="E279" s="16">
        <v>2030169.59</v>
      </c>
    </row>
    <row r="280" spans="1:5" outlineLevel="2" x14ac:dyDescent="0.35">
      <c r="A280" s="14">
        <v>6</v>
      </c>
      <c r="B280" s="15" t="s">
        <v>378</v>
      </c>
      <c r="C280" s="15" t="s">
        <v>381</v>
      </c>
      <c r="D280" s="15" t="s">
        <v>386</v>
      </c>
      <c r="E280" s="16">
        <v>286043.36</v>
      </c>
    </row>
    <row r="281" spans="1:5" outlineLevel="2" x14ac:dyDescent="0.35">
      <c r="A281" s="14">
        <v>7</v>
      </c>
      <c r="B281" s="15" t="s">
        <v>378</v>
      </c>
      <c r="C281" s="15" t="s">
        <v>387</v>
      </c>
      <c r="D281" s="15" t="s">
        <v>388</v>
      </c>
      <c r="E281" s="16">
        <v>248327.24</v>
      </c>
    </row>
    <row r="282" spans="1:5" outlineLevel="2" x14ac:dyDescent="0.35">
      <c r="A282" s="14">
        <v>8</v>
      </c>
      <c r="B282" s="15" t="s">
        <v>378</v>
      </c>
      <c r="C282" s="15" t="s">
        <v>389</v>
      </c>
      <c r="D282" s="15" t="s">
        <v>390</v>
      </c>
      <c r="E282" s="16">
        <v>2087002.96</v>
      </c>
    </row>
    <row r="283" spans="1:5" outlineLevel="2" x14ac:dyDescent="0.35">
      <c r="A283" s="14">
        <v>9</v>
      </c>
      <c r="B283" s="15" t="s">
        <v>378</v>
      </c>
      <c r="C283" s="15" t="s">
        <v>389</v>
      </c>
      <c r="D283" s="15" t="s">
        <v>391</v>
      </c>
      <c r="E283" s="16">
        <v>736780.04</v>
      </c>
    </row>
    <row r="284" spans="1:5" outlineLevel="2" x14ac:dyDescent="0.35">
      <c r="A284" s="14">
        <v>10</v>
      </c>
      <c r="B284" s="15" t="s">
        <v>378</v>
      </c>
      <c r="C284" s="15" t="s">
        <v>389</v>
      </c>
      <c r="D284" s="15" t="s">
        <v>392</v>
      </c>
      <c r="E284" s="16">
        <v>495444.32</v>
      </c>
    </row>
    <row r="285" spans="1:5" outlineLevel="1" x14ac:dyDescent="0.35">
      <c r="A285" s="14"/>
      <c r="B285" s="17" t="s">
        <v>393</v>
      </c>
      <c r="C285" s="15"/>
      <c r="D285" s="15"/>
      <c r="E285" s="16">
        <f>SUBTOTAL(9,E275:E284)</f>
        <v>10644117.990000002</v>
      </c>
    </row>
    <row r="286" spans="1:5" outlineLevel="2" x14ac:dyDescent="0.35">
      <c r="A286" s="14">
        <v>1</v>
      </c>
      <c r="B286" s="15" t="s">
        <v>394</v>
      </c>
      <c r="C286" s="15" t="s">
        <v>395</v>
      </c>
      <c r="D286" s="15" t="s">
        <v>396</v>
      </c>
      <c r="E286" s="16">
        <v>4009.2</v>
      </c>
    </row>
    <row r="287" spans="1:5" outlineLevel="2" x14ac:dyDescent="0.35">
      <c r="A287" s="14">
        <v>2</v>
      </c>
      <c r="B287" s="15" t="s">
        <v>394</v>
      </c>
      <c r="C287" s="15" t="s">
        <v>395</v>
      </c>
      <c r="D287" s="15" t="s">
        <v>397</v>
      </c>
      <c r="E287" s="16">
        <v>1731207.3</v>
      </c>
    </row>
    <row r="288" spans="1:5" outlineLevel="1" x14ac:dyDescent="0.35">
      <c r="A288" s="14"/>
      <c r="B288" s="17" t="s">
        <v>398</v>
      </c>
      <c r="C288" s="15"/>
      <c r="D288" s="15"/>
      <c r="E288" s="16">
        <f>SUBTOTAL(9,E286:E287)</f>
        <v>1735216.5</v>
      </c>
    </row>
    <row r="289" spans="1:5" outlineLevel="2" x14ac:dyDescent="0.35">
      <c r="A289" s="14">
        <v>1</v>
      </c>
      <c r="B289" s="15" t="s">
        <v>399</v>
      </c>
      <c r="C289" s="15" t="s">
        <v>400</v>
      </c>
      <c r="D289" s="15" t="s">
        <v>401</v>
      </c>
      <c r="E289" s="16">
        <v>103181.68</v>
      </c>
    </row>
    <row r="290" spans="1:5" outlineLevel="2" x14ac:dyDescent="0.35">
      <c r="A290" s="14">
        <v>2</v>
      </c>
      <c r="B290" s="15" t="s">
        <v>399</v>
      </c>
      <c r="C290" s="15" t="s">
        <v>402</v>
      </c>
      <c r="D290" s="15" t="s">
        <v>403</v>
      </c>
      <c r="E290" s="16">
        <v>1514138.82</v>
      </c>
    </row>
    <row r="291" spans="1:5" outlineLevel="2" x14ac:dyDescent="0.35">
      <c r="A291" s="14">
        <v>3</v>
      </c>
      <c r="B291" s="15" t="s">
        <v>399</v>
      </c>
      <c r="C291" s="15" t="s">
        <v>402</v>
      </c>
      <c r="D291" s="15" t="s">
        <v>404</v>
      </c>
      <c r="E291" s="16">
        <v>130831.48</v>
      </c>
    </row>
    <row r="292" spans="1:5" outlineLevel="2" x14ac:dyDescent="0.35">
      <c r="A292" s="14">
        <v>4</v>
      </c>
      <c r="B292" s="15" t="s">
        <v>399</v>
      </c>
      <c r="C292" s="15" t="s">
        <v>405</v>
      </c>
      <c r="D292" s="15" t="s">
        <v>406</v>
      </c>
      <c r="E292" s="16">
        <v>129483.16</v>
      </c>
    </row>
    <row r="293" spans="1:5" outlineLevel="2" x14ac:dyDescent="0.35">
      <c r="A293" s="14">
        <v>5</v>
      </c>
      <c r="B293" s="15" t="s">
        <v>399</v>
      </c>
      <c r="C293" s="15" t="s">
        <v>407</v>
      </c>
      <c r="D293" s="15" t="s">
        <v>408</v>
      </c>
      <c r="E293" s="16">
        <v>90845.35</v>
      </c>
    </row>
    <row r="294" spans="1:5" outlineLevel="2" x14ac:dyDescent="0.35">
      <c r="A294" s="14">
        <v>6</v>
      </c>
      <c r="B294" s="15" t="s">
        <v>399</v>
      </c>
      <c r="C294" s="15" t="s">
        <v>407</v>
      </c>
      <c r="D294" s="15" t="s">
        <v>409</v>
      </c>
      <c r="E294" s="16">
        <v>1497617.09</v>
      </c>
    </row>
    <row r="295" spans="1:5" outlineLevel="2" x14ac:dyDescent="0.35">
      <c r="A295" s="14">
        <v>7</v>
      </c>
      <c r="B295" s="15" t="s">
        <v>399</v>
      </c>
      <c r="C295" s="15" t="s">
        <v>400</v>
      </c>
      <c r="D295" s="15" t="s">
        <v>410</v>
      </c>
      <c r="E295" s="16">
        <v>453289.53</v>
      </c>
    </row>
    <row r="296" spans="1:5" outlineLevel="2" x14ac:dyDescent="0.35">
      <c r="A296" s="14">
        <v>8</v>
      </c>
      <c r="B296" s="15" t="s">
        <v>399</v>
      </c>
      <c r="C296" s="15" t="s">
        <v>400</v>
      </c>
      <c r="D296" s="15" t="s">
        <v>411</v>
      </c>
      <c r="E296" s="16">
        <v>304207.09000000003</v>
      </c>
    </row>
    <row r="297" spans="1:5" outlineLevel="2" x14ac:dyDescent="0.35">
      <c r="A297" s="14">
        <v>9</v>
      </c>
      <c r="B297" s="15" t="s">
        <v>399</v>
      </c>
      <c r="C297" s="15" t="s">
        <v>400</v>
      </c>
      <c r="D297" s="15" t="s">
        <v>412</v>
      </c>
      <c r="E297" s="16">
        <v>81707.47</v>
      </c>
    </row>
    <row r="298" spans="1:5" outlineLevel="2" x14ac:dyDescent="0.35">
      <c r="A298" s="14">
        <v>10</v>
      </c>
      <c r="B298" s="15" t="s">
        <v>399</v>
      </c>
      <c r="C298" s="15" t="s">
        <v>400</v>
      </c>
      <c r="D298" s="15" t="s">
        <v>413</v>
      </c>
      <c r="E298" s="16">
        <v>739.32</v>
      </c>
    </row>
    <row r="299" spans="1:5" outlineLevel="2" x14ac:dyDescent="0.35">
      <c r="A299" s="14">
        <v>11</v>
      </c>
      <c r="B299" s="15" t="s">
        <v>399</v>
      </c>
      <c r="C299" s="15" t="s">
        <v>400</v>
      </c>
      <c r="D299" s="15" t="s">
        <v>414</v>
      </c>
      <c r="E299" s="16">
        <v>369.66</v>
      </c>
    </row>
    <row r="300" spans="1:5" outlineLevel="2" x14ac:dyDescent="0.35">
      <c r="A300" s="14">
        <v>12</v>
      </c>
      <c r="B300" s="15" t="s">
        <v>399</v>
      </c>
      <c r="C300" s="15" t="s">
        <v>402</v>
      </c>
      <c r="D300" s="15" t="s">
        <v>415</v>
      </c>
      <c r="E300" s="16">
        <v>77179.64</v>
      </c>
    </row>
    <row r="301" spans="1:5" outlineLevel="2" x14ac:dyDescent="0.35">
      <c r="A301" s="14">
        <v>13</v>
      </c>
      <c r="B301" s="15" t="s">
        <v>399</v>
      </c>
      <c r="C301" s="15" t="s">
        <v>402</v>
      </c>
      <c r="D301" s="15" t="s">
        <v>416</v>
      </c>
      <c r="E301" s="16">
        <v>1000600.97</v>
      </c>
    </row>
    <row r="302" spans="1:5" outlineLevel="2" x14ac:dyDescent="0.35">
      <c r="A302" s="14">
        <v>14</v>
      </c>
      <c r="B302" s="15" t="s">
        <v>399</v>
      </c>
      <c r="C302" s="15" t="s">
        <v>402</v>
      </c>
      <c r="D302" s="15" t="s">
        <v>417</v>
      </c>
      <c r="E302" s="16">
        <v>52493.99</v>
      </c>
    </row>
    <row r="303" spans="1:5" outlineLevel="2" x14ac:dyDescent="0.35">
      <c r="A303" s="14">
        <v>15</v>
      </c>
      <c r="B303" s="15" t="s">
        <v>399</v>
      </c>
      <c r="C303" s="15" t="s">
        <v>402</v>
      </c>
      <c r="D303" s="15" t="s">
        <v>418</v>
      </c>
      <c r="E303" s="16">
        <v>3131902.98</v>
      </c>
    </row>
    <row r="304" spans="1:5" outlineLevel="2" x14ac:dyDescent="0.35">
      <c r="A304" s="14">
        <v>16</v>
      </c>
      <c r="B304" s="15" t="s">
        <v>399</v>
      </c>
      <c r="C304" s="15" t="s">
        <v>402</v>
      </c>
      <c r="D304" s="15" t="s">
        <v>419</v>
      </c>
      <c r="E304" s="16">
        <v>795214.1</v>
      </c>
    </row>
    <row r="305" spans="1:5" outlineLevel="2" x14ac:dyDescent="0.35">
      <c r="A305" s="14">
        <v>17</v>
      </c>
      <c r="B305" s="15" t="s">
        <v>399</v>
      </c>
      <c r="C305" s="15" t="s">
        <v>402</v>
      </c>
      <c r="D305" s="15" t="s">
        <v>420</v>
      </c>
      <c r="E305" s="16">
        <v>82467.45</v>
      </c>
    </row>
    <row r="306" spans="1:5" outlineLevel="2" x14ac:dyDescent="0.35">
      <c r="A306" s="14">
        <v>18</v>
      </c>
      <c r="B306" s="15" t="s">
        <v>399</v>
      </c>
      <c r="C306" s="15" t="s">
        <v>421</v>
      </c>
      <c r="D306" s="15" t="s">
        <v>422</v>
      </c>
      <c r="E306" s="16">
        <v>87746.9</v>
      </c>
    </row>
    <row r="307" spans="1:5" outlineLevel="2" x14ac:dyDescent="0.35">
      <c r="A307" s="14">
        <v>19</v>
      </c>
      <c r="B307" s="15" t="s">
        <v>399</v>
      </c>
      <c r="C307" s="15" t="s">
        <v>421</v>
      </c>
      <c r="D307" s="15" t="s">
        <v>423</v>
      </c>
      <c r="E307" s="16">
        <v>63022.3</v>
      </c>
    </row>
    <row r="308" spans="1:5" outlineLevel="2" x14ac:dyDescent="0.35">
      <c r="A308" s="14">
        <v>20</v>
      </c>
      <c r="B308" s="15" t="s">
        <v>399</v>
      </c>
      <c r="C308" s="15" t="s">
        <v>421</v>
      </c>
      <c r="D308" s="15" t="s">
        <v>424</v>
      </c>
      <c r="E308" s="16">
        <v>309803.56</v>
      </c>
    </row>
    <row r="309" spans="1:5" outlineLevel="2" x14ac:dyDescent="0.35">
      <c r="A309" s="14">
        <v>21</v>
      </c>
      <c r="B309" s="15" t="s">
        <v>399</v>
      </c>
      <c r="C309" s="15" t="s">
        <v>421</v>
      </c>
      <c r="D309" s="15" t="s">
        <v>425</v>
      </c>
      <c r="E309" s="16">
        <v>63043.11</v>
      </c>
    </row>
    <row r="310" spans="1:5" outlineLevel="2" x14ac:dyDescent="0.35">
      <c r="A310" s="14">
        <v>22</v>
      </c>
      <c r="B310" s="15" t="s">
        <v>399</v>
      </c>
      <c r="C310" s="15" t="s">
        <v>426</v>
      </c>
      <c r="D310" s="15" t="s">
        <v>427</v>
      </c>
      <c r="E310" s="16">
        <v>27597.01</v>
      </c>
    </row>
    <row r="311" spans="1:5" outlineLevel="2" x14ac:dyDescent="0.35">
      <c r="A311" s="14">
        <v>23</v>
      </c>
      <c r="B311" s="15" t="s">
        <v>399</v>
      </c>
      <c r="C311" s="15" t="s">
        <v>426</v>
      </c>
      <c r="D311" s="15" t="s">
        <v>428</v>
      </c>
      <c r="E311" s="16">
        <v>634214.75</v>
      </c>
    </row>
    <row r="312" spans="1:5" outlineLevel="2" x14ac:dyDescent="0.35">
      <c r="A312" s="14">
        <v>24</v>
      </c>
      <c r="B312" s="15" t="s">
        <v>399</v>
      </c>
      <c r="C312" s="15" t="s">
        <v>426</v>
      </c>
      <c r="D312" s="15" t="s">
        <v>177</v>
      </c>
      <c r="E312" s="16">
        <v>438700.87</v>
      </c>
    </row>
    <row r="313" spans="1:5" outlineLevel="2" x14ac:dyDescent="0.35">
      <c r="A313" s="14">
        <v>25</v>
      </c>
      <c r="B313" s="15" t="s">
        <v>399</v>
      </c>
      <c r="C313" s="15" t="s">
        <v>426</v>
      </c>
      <c r="D313" s="15" t="s">
        <v>429</v>
      </c>
      <c r="E313" s="16">
        <v>5573.76</v>
      </c>
    </row>
    <row r="314" spans="1:5" outlineLevel="2" x14ac:dyDescent="0.35">
      <c r="A314" s="14">
        <v>26</v>
      </c>
      <c r="B314" s="15" t="s">
        <v>399</v>
      </c>
      <c r="C314" s="15" t="s">
        <v>405</v>
      </c>
      <c r="D314" s="15" t="s">
        <v>430</v>
      </c>
      <c r="E314" s="16">
        <v>39733.4</v>
      </c>
    </row>
    <row r="315" spans="1:5" outlineLevel="2" x14ac:dyDescent="0.35">
      <c r="A315" s="14">
        <v>27</v>
      </c>
      <c r="B315" s="15" t="s">
        <v>399</v>
      </c>
      <c r="C315" s="15" t="s">
        <v>405</v>
      </c>
      <c r="D315" s="15" t="s">
        <v>431</v>
      </c>
      <c r="E315" s="16">
        <v>286461.83</v>
      </c>
    </row>
    <row r="316" spans="1:5" outlineLevel="2" x14ac:dyDescent="0.35">
      <c r="A316" s="14">
        <v>28</v>
      </c>
      <c r="B316" s="15" t="s">
        <v>399</v>
      </c>
      <c r="C316" s="15" t="s">
        <v>432</v>
      </c>
      <c r="D316" s="15" t="s">
        <v>433</v>
      </c>
      <c r="E316" s="16">
        <v>174741.23</v>
      </c>
    </row>
    <row r="317" spans="1:5" outlineLevel="2" x14ac:dyDescent="0.35">
      <c r="A317" s="14">
        <v>29</v>
      </c>
      <c r="B317" s="15" t="s">
        <v>399</v>
      </c>
      <c r="C317" s="15" t="s">
        <v>434</v>
      </c>
      <c r="D317" s="15" t="s">
        <v>435</v>
      </c>
      <c r="E317" s="16">
        <v>1626371</v>
      </c>
    </row>
    <row r="318" spans="1:5" outlineLevel="2" x14ac:dyDescent="0.35">
      <c r="A318" s="14">
        <v>30</v>
      </c>
      <c r="B318" s="15" t="s">
        <v>399</v>
      </c>
      <c r="C318" s="15" t="s">
        <v>434</v>
      </c>
      <c r="D318" s="15" t="s">
        <v>436</v>
      </c>
      <c r="E318" s="16">
        <v>543771.53</v>
      </c>
    </row>
    <row r="319" spans="1:5" outlineLevel="2" x14ac:dyDescent="0.35">
      <c r="A319" s="14">
        <v>31</v>
      </c>
      <c r="B319" s="15" t="s">
        <v>399</v>
      </c>
      <c r="C319" s="15" t="s">
        <v>434</v>
      </c>
      <c r="D319" s="15" t="s">
        <v>437</v>
      </c>
      <c r="E319" s="16">
        <v>1057531.1599999999</v>
      </c>
    </row>
    <row r="320" spans="1:5" outlineLevel="2" x14ac:dyDescent="0.35">
      <c r="A320" s="14">
        <v>32</v>
      </c>
      <c r="B320" s="15" t="s">
        <v>399</v>
      </c>
      <c r="C320" s="15" t="s">
        <v>434</v>
      </c>
      <c r="D320" s="15" t="s">
        <v>438</v>
      </c>
      <c r="E320" s="16">
        <v>313645.59999999998</v>
      </c>
    </row>
    <row r="321" spans="1:5" outlineLevel="2" x14ac:dyDescent="0.35">
      <c r="A321" s="14">
        <v>33</v>
      </c>
      <c r="B321" s="15" t="s">
        <v>399</v>
      </c>
      <c r="C321" s="15" t="s">
        <v>439</v>
      </c>
      <c r="D321" s="15" t="s">
        <v>440</v>
      </c>
      <c r="E321" s="16">
        <v>367360.97</v>
      </c>
    </row>
    <row r="322" spans="1:5" outlineLevel="2" x14ac:dyDescent="0.35">
      <c r="A322" s="14">
        <v>34</v>
      </c>
      <c r="B322" s="15" t="s">
        <v>399</v>
      </c>
      <c r="C322" s="15" t="s">
        <v>439</v>
      </c>
      <c r="D322" s="15" t="s">
        <v>441</v>
      </c>
      <c r="E322" s="16">
        <v>182510.85</v>
      </c>
    </row>
    <row r="323" spans="1:5" outlineLevel="2" x14ac:dyDescent="0.35">
      <c r="A323" s="14">
        <v>35</v>
      </c>
      <c r="B323" s="15" t="s">
        <v>399</v>
      </c>
      <c r="C323" s="15" t="s">
        <v>442</v>
      </c>
      <c r="D323" s="15" t="s">
        <v>443</v>
      </c>
      <c r="E323" s="16">
        <v>145432.01</v>
      </c>
    </row>
    <row r="324" spans="1:5" outlineLevel="2" x14ac:dyDescent="0.35">
      <c r="A324" s="14">
        <v>36</v>
      </c>
      <c r="B324" s="15" t="s">
        <v>399</v>
      </c>
      <c r="C324" s="15" t="s">
        <v>442</v>
      </c>
      <c r="D324" s="15" t="s">
        <v>444</v>
      </c>
      <c r="E324" s="16">
        <v>177595.19</v>
      </c>
    </row>
    <row r="325" spans="1:5" outlineLevel="2" x14ac:dyDescent="0.35">
      <c r="A325" s="14">
        <v>37</v>
      </c>
      <c r="B325" s="15" t="s">
        <v>399</v>
      </c>
      <c r="C325" s="15" t="s">
        <v>407</v>
      </c>
      <c r="D325" s="15" t="s">
        <v>445</v>
      </c>
      <c r="E325" s="16">
        <v>690580.68</v>
      </c>
    </row>
    <row r="326" spans="1:5" outlineLevel="2" x14ac:dyDescent="0.35">
      <c r="A326" s="14">
        <v>38</v>
      </c>
      <c r="B326" s="15" t="s">
        <v>399</v>
      </c>
      <c r="C326" s="15" t="s">
        <v>407</v>
      </c>
      <c r="D326" s="15" t="s">
        <v>446</v>
      </c>
      <c r="E326" s="16">
        <v>54750.02</v>
      </c>
    </row>
    <row r="327" spans="1:5" outlineLevel="1" x14ac:dyDescent="0.35">
      <c r="A327" s="14"/>
      <c r="B327" s="17" t="s">
        <v>447</v>
      </c>
      <c r="C327" s="15"/>
      <c r="D327" s="15"/>
      <c r="E327" s="16">
        <f>SUBTOTAL(9,E289:E326)</f>
        <v>16736457.509999998</v>
      </c>
    </row>
    <row r="328" spans="1:5" outlineLevel="2" x14ac:dyDescent="0.35">
      <c r="A328" s="14">
        <v>1</v>
      </c>
      <c r="B328" s="15" t="s">
        <v>448</v>
      </c>
      <c r="C328" s="15" t="s">
        <v>449</v>
      </c>
      <c r="D328" s="15" t="s">
        <v>450</v>
      </c>
      <c r="E328" s="16">
        <v>426824.72</v>
      </c>
    </row>
    <row r="329" spans="1:5" outlineLevel="2" x14ac:dyDescent="0.35">
      <c r="A329" s="14">
        <v>2</v>
      </c>
      <c r="B329" s="15" t="s">
        <v>448</v>
      </c>
      <c r="C329" s="15" t="s">
        <v>451</v>
      </c>
      <c r="D329" s="15" t="s">
        <v>452</v>
      </c>
      <c r="E329" s="16">
        <v>87621.88</v>
      </c>
    </row>
    <row r="330" spans="1:5" outlineLevel="2" x14ac:dyDescent="0.35">
      <c r="A330" s="14">
        <v>3</v>
      </c>
      <c r="B330" s="15" t="s">
        <v>448</v>
      </c>
      <c r="C330" s="15" t="s">
        <v>453</v>
      </c>
      <c r="D330" s="15" t="s">
        <v>454</v>
      </c>
      <c r="E330" s="16">
        <v>3873.35</v>
      </c>
    </row>
    <row r="331" spans="1:5" outlineLevel="2" x14ac:dyDescent="0.35">
      <c r="A331" s="14">
        <v>4</v>
      </c>
      <c r="B331" s="15" t="s">
        <v>448</v>
      </c>
      <c r="C331" s="15" t="s">
        <v>455</v>
      </c>
      <c r="D331" s="15" t="s">
        <v>456</v>
      </c>
      <c r="E331" s="16">
        <v>2903.58</v>
      </c>
    </row>
    <row r="332" spans="1:5" outlineLevel="2" x14ac:dyDescent="0.35">
      <c r="A332" s="14">
        <v>5</v>
      </c>
      <c r="B332" s="15" t="s">
        <v>448</v>
      </c>
      <c r="C332" s="15" t="s">
        <v>457</v>
      </c>
      <c r="D332" s="15" t="s">
        <v>458</v>
      </c>
      <c r="E332" s="16">
        <v>283085.71999999997</v>
      </c>
    </row>
    <row r="333" spans="1:5" outlineLevel="2" x14ac:dyDescent="0.35">
      <c r="A333" s="14">
        <v>6</v>
      </c>
      <c r="B333" s="15" t="s">
        <v>448</v>
      </c>
      <c r="C333" s="15" t="s">
        <v>459</v>
      </c>
      <c r="D333" s="15" t="s">
        <v>460</v>
      </c>
      <c r="E333" s="16">
        <v>1123.98</v>
      </c>
    </row>
    <row r="334" spans="1:5" outlineLevel="2" x14ac:dyDescent="0.35">
      <c r="A334" s="14">
        <v>7</v>
      </c>
      <c r="B334" s="15" t="s">
        <v>448</v>
      </c>
      <c r="C334" s="15" t="s">
        <v>461</v>
      </c>
      <c r="D334" s="15" t="s">
        <v>462</v>
      </c>
      <c r="E334" s="16">
        <v>304782.23</v>
      </c>
    </row>
    <row r="335" spans="1:5" outlineLevel="2" x14ac:dyDescent="0.35">
      <c r="A335" s="14">
        <v>8</v>
      </c>
      <c r="B335" s="15" t="s">
        <v>448</v>
      </c>
      <c r="C335" s="15" t="s">
        <v>449</v>
      </c>
      <c r="D335" s="15" t="s">
        <v>260</v>
      </c>
      <c r="E335" s="16">
        <v>185345.18</v>
      </c>
    </row>
    <row r="336" spans="1:5" outlineLevel="2" x14ac:dyDescent="0.35">
      <c r="A336" s="14">
        <v>9</v>
      </c>
      <c r="B336" s="15" t="s">
        <v>448</v>
      </c>
      <c r="C336" s="15" t="s">
        <v>449</v>
      </c>
      <c r="D336" s="15" t="s">
        <v>463</v>
      </c>
      <c r="E336" s="16">
        <v>30665.13</v>
      </c>
    </row>
    <row r="337" spans="1:5" outlineLevel="2" x14ac:dyDescent="0.35">
      <c r="A337" s="14">
        <v>10</v>
      </c>
      <c r="B337" s="15" t="s">
        <v>448</v>
      </c>
      <c r="C337" s="15" t="s">
        <v>449</v>
      </c>
      <c r="D337" s="15" t="s">
        <v>464</v>
      </c>
      <c r="E337" s="16">
        <v>387000.91</v>
      </c>
    </row>
    <row r="338" spans="1:5" outlineLevel="2" x14ac:dyDescent="0.35">
      <c r="A338" s="14">
        <v>11</v>
      </c>
      <c r="B338" s="15" t="s">
        <v>448</v>
      </c>
      <c r="C338" s="15" t="s">
        <v>465</v>
      </c>
      <c r="D338" s="15" t="s">
        <v>466</v>
      </c>
      <c r="E338" s="16">
        <v>9524.7999999999993</v>
      </c>
    </row>
    <row r="339" spans="1:5" outlineLevel="2" x14ac:dyDescent="0.35">
      <c r="A339" s="14">
        <v>12</v>
      </c>
      <c r="B339" s="15" t="s">
        <v>448</v>
      </c>
      <c r="C339" s="15" t="s">
        <v>467</v>
      </c>
      <c r="D339" s="15" t="s">
        <v>468</v>
      </c>
      <c r="E339" s="16">
        <v>153245.26999999999</v>
      </c>
    </row>
    <row r="340" spans="1:5" outlineLevel="2" x14ac:dyDescent="0.35">
      <c r="A340" s="14">
        <v>13</v>
      </c>
      <c r="B340" s="15" t="s">
        <v>448</v>
      </c>
      <c r="C340" s="15" t="s">
        <v>467</v>
      </c>
      <c r="D340" s="15" t="s">
        <v>469</v>
      </c>
      <c r="E340" s="16">
        <v>183481.63</v>
      </c>
    </row>
    <row r="341" spans="1:5" outlineLevel="2" x14ac:dyDescent="0.35">
      <c r="A341" s="14">
        <v>14</v>
      </c>
      <c r="B341" s="15" t="s">
        <v>448</v>
      </c>
      <c r="C341" s="15" t="s">
        <v>470</v>
      </c>
      <c r="D341" s="15" t="s">
        <v>471</v>
      </c>
      <c r="E341" s="16">
        <v>329160.64</v>
      </c>
    </row>
    <row r="342" spans="1:5" outlineLevel="2" x14ac:dyDescent="0.35">
      <c r="A342" s="14">
        <v>15</v>
      </c>
      <c r="B342" s="15" t="s">
        <v>448</v>
      </c>
      <c r="C342" s="15" t="s">
        <v>470</v>
      </c>
      <c r="D342" s="15" t="s">
        <v>472</v>
      </c>
      <c r="E342" s="16">
        <v>72433.27</v>
      </c>
    </row>
    <row r="343" spans="1:5" outlineLevel="2" x14ac:dyDescent="0.35">
      <c r="A343" s="14">
        <v>16</v>
      </c>
      <c r="B343" s="15" t="s">
        <v>448</v>
      </c>
      <c r="C343" s="15" t="s">
        <v>470</v>
      </c>
      <c r="D343" s="15" t="s">
        <v>473</v>
      </c>
      <c r="E343" s="16">
        <v>59863.37</v>
      </c>
    </row>
    <row r="344" spans="1:5" outlineLevel="2" x14ac:dyDescent="0.35">
      <c r="A344" s="14">
        <v>17</v>
      </c>
      <c r="B344" s="15" t="s">
        <v>448</v>
      </c>
      <c r="C344" s="15" t="s">
        <v>470</v>
      </c>
      <c r="D344" s="15" t="s">
        <v>474</v>
      </c>
      <c r="E344" s="16">
        <v>105332.78</v>
      </c>
    </row>
    <row r="345" spans="1:5" outlineLevel="2" x14ac:dyDescent="0.35">
      <c r="A345" s="14">
        <v>18</v>
      </c>
      <c r="B345" s="15" t="s">
        <v>448</v>
      </c>
      <c r="C345" s="15" t="s">
        <v>475</v>
      </c>
      <c r="D345" s="15" t="s">
        <v>476</v>
      </c>
      <c r="E345" s="16">
        <v>114529.62</v>
      </c>
    </row>
    <row r="346" spans="1:5" outlineLevel="2" x14ac:dyDescent="0.35">
      <c r="A346" s="14">
        <v>19</v>
      </c>
      <c r="B346" s="15" t="s">
        <v>448</v>
      </c>
      <c r="C346" s="15" t="s">
        <v>475</v>
      </c>
      <c r="D346" s="15" t="s">
        <v>477</v>
      </c>
      <c r="E346" s="16">
        <v>137880.64000000001</v>
      </c>
    </row>
    <row r="347" spans="1:5" outlineLevel="2" x14ac:dyDescent="0.35">
      <c r="A347" s="14">
        <v>20</v>
      </c>
      <c r="B347" s="15" t="s">
        <v>448</v>
      </c>
      <c r="C347" s="15" t="s">
        <v>475</v>
      </c>
      <c r="D347" s="15" t="s">
        <v>478</v>
      </c>
      <c r="E347" s="16">
        <v>229878.63</v>
      </c>
    </row>
    <row r="348" spans="1:5" outlineLevel="2" x14ac:dyDescent="0.35">
      <c r="A348" s="14">
        <v>21</v>
      </c>
      <c r="B348" s="15" t="s">
        <v>448</v>
      </c>
      <c r="C348" s="15" t="s">
        <v>475</v>
      </c>
      <c r="D348" s="15" t="s">
        <v>479</v>
      </c>
      <c r="E348" s="16">
        <v>27459.119999999999</v>
      </c>
    </row>
    <row r="349" spans="1:5" outlineLevel="2" x14ac:dyDescent="0.35">
      <c r="A349" s="14">
        <v>22</v>
      </c>
      <c r="B349" s="15" t="s">
        <v>448</v>
      </c>
      <c r="C349" s="15" t="s">
        <v>480</v>
      </c>
      <c r="D349" s="15" t="s">
        <v>481</v>
      </c>
      <c r="E349" s="16">
        <v>106806.87</v>
      </c>
    </row>
    <row r="350" spans="1:5" outlineLevel="2" x14ac:dyDescent="0.35">
      <c r="A350" s="14">
        <v>23</v>
      </c>
      <c r="B350" s="15" t="s">
        <v>448</v>
      </c>
      <c r="C350" s="15" t="s">
        <v>480</v>
      </c>
      <c r="D350" s="15" t="s">
        <v>482</v>
      </c>
      <c r="E350" s="16">
        <v>36685.99</v>
      </c>
    </row>
    <row r="351" spans="1:5" outlineLevel="2" x14ac:dyDescent="0.35">
      <c r="A351" s="14">
        <v>24</v>
      </c>
      <c r="B351" s="15" t="s">
        <v>448</v>
      </c>
      <c r="C351" s="15" t="s">
        <v>483</v>
      </c>
      <c r="D351" s="15" t="s">
        <v>484</v>
      </c>
      <c r="E351" s="16">
        <v>251563.99</v>
      </c>
    </row>
    <row r="352" spans="1:5" outlineLevel="2" x14ac:dyDescent="0.35">
      <c r="A352" s="14">
        <v>25</v>
      </c>
      <c r="B352" s="15" t="s">
        <v>448</v>
      </c>
      <c r="C352" s="15" t="s">
        <v>485</v>
      </c>
      <c r="D352" s="15" t="s">
        <v>486</v>
      </c>
      <c r="E352" s="16">
        <v>816202.21</v>
      </c>
    </row>
    <row r="353" spans="1:5" outlineLevel="2" x14ac:dyDescent="0.35">
      <c r="A353" s="14">
        <v>26</v>
      </c>
      <c r="B353" s="15" t="s">
        <v>448</v>
      </c>
      <c r="C353" s="15" t="s">
        <v>487</v>
      </c>
      <c r="D353" s="15" t="s">
        <v>477</v>
      </c>
      <c r="E353" s="16">
        <v>30239.25</v>
      </c>
    </row>
    <row r="354" spans="1:5" outlineLevel="2" x14ac:dyDescent="0.35">
      <c r="A354" s="14">
        <v>27</v>
      </c>
      <c r="B354" s="15" t="s">
        <v>448</v>
      </c>
      <c r="C354" s="15" t="s">
        <v>487</v>
      </c>
      <c r="D354" s="15" t="s">
        <v>488</v>
      </c>
      <c r="E354" s="16">
        <v>25993.99</v>
      </c>
    </row>
    <row r="355" spans="1:5" outlineLevel="2" x14ac:dyDescent="0.35">
      <c r="A355" s="14">
        <v>28</v>
      </c>
      <c r="B355" s="15" t="s">
        <v>448</v>
      </c>
      <c r="C355" s="15" t="s">
        <v>451</v>
      </c>
      <c r="D355" s="15" t="s">
        <v>489</v>
      </c>
      <c r="E355" s="16">
        <v>2825.02</v>
      </c>
    </row>
    <row r="356" spans="1:5" outlineLevel="2" x14ac:dyDescent="0.35">
      <c r="A356" s="14">
        <v>29</v>
      </c>
      <c r="B356" s="15" t="s">
        <v>448</v>
      </c>
      <c r="C356" s="15" t="s">
        <v>490</v>
      </c>
      <c r="D356" s="15" t="s">
        <v>491</v>
      </c>
      <c r="E356" s="16">
        <v>1478.64</v>
      </c>
    </row>
    <row r="357" spans="1:5" outlineLevel="2" x14ac:dyDescent="0.35">
      <c r="A357" s="14">
        <v>30</v>
      </c>
      <c r="B357" s="15" t="s">
        <v>448</v>
      </c>
      <c r="C357" s="15" t="s">
        <v>453</v>
      </c>
      <c r="D357" s="15" t="s">
        <v>492</v>
      </c>
      <c r="E357" s="16">
        <v>9130.7099999999991</v>
      </c>
    </row>
    <row r="358" spans="1:5" outlineLevel="2" x14ac:dyDescent="0.35">
      <c r="A358" s="14">
        <v>31</v>
      </c>
      <c r="B358" s="15" t="s">
        <v>448</v>
      </c>
      <c r="C358" s="15" t="s">
        <v>453</v>
      </c>
      <c r="D358" s="15" t="s">
        <v>493</v>
      </c>
      <c r="E358" s="16">
        <v>486202.37</v>
      </c>
    </row>
    <row r="359" spans="1:5" outlineLevel="2" x14ac:dyDescent="0.35">
      <c r="A359" s="14">
        <v>32</v>
      </c>
      <c r="B359" s="15" t="s">
        <v>448</v>
      </c>
      <c r="C359" s="15" t="s">
        <v>455</v>
      </c>
      <c r="D359" s="15" t="s">
        <v>494</v>
      </c>
      <c r="E359" s="16">
        <v>13954.89</v>
      </c>
    </row>
    <row r="360" spans="1:5" outlineLevel="2" x14ac:dyDescent="0.35">
      <c r="A360" s="14">
        <v>33</v>
      </c>
      <c r="B360" s="15" t="s">
        <v>448</v>
      </c>
      <c r="C360" s="15" t="s">
        <v>457</v>
      </c>
      <c r="D360" s="15" t="s">
        <v>495</v>
      </c>
      <c r="E360" s="16">
        <v>25644.22</v>
      </c>
    </row>
    <row r="361" spans="1:5" outlineLevel="2" x14ac:dyDescent="0.35">
      <c r="A361" s="14">
        <v>34</v>
      </c>
      <c r="B361" s="15" t="s">
        <v>448</v>
      </c>
      <c r="C361" s="15" t="s">
        <v>496</v>
      </c>
      <c r="D361" s="15" t="s">
        <v>497</v>
      </c>
      <c r="E361" s="16">
        <v>38099.300000000003</v>
      </c>
    </row>
    <row r="362" spans="1:5" outlineLevel="2" x14ac:dyDescent="0.35">
      <c r="A362" s="14">
        <v>35</v>
      </c>
      <c r="B362" s="15" t="s">
        <v>448</v>
      </c>
      <c r="C362" s="15" t="s">
        <v>498</v>
      </c>
      <c r="D362" s="15" t="s">
        <v>499</v>
      </c>
      <c r="E362" s="16">
        <v>1467.54</v>
      </c>
    </row>
    <row r="363" spans="1:5" outlineLevel="1" x14ac:dyDescent="0.35">
      <c r="A363" s="14"/>
      <c r="B363" s="17" t="s">
        <v>500</v>
      </c>
      <c r="C363" s="15"/>
      <c r="D363" s="15"/>
      <c r="E363" s="16">
        <f>SUBTOTAL(9,E328:E362)</f>
        <v>4982311.4399999995</v>
      </c>
    </row>
    <row r="364" spans="1:5" outlineLevel="2" x14ac:dyDescent="0.35">
      <c r="A364" s="14">
        <v>1</v>
      </c>
      <c r="B364" s="15" t="s">
        <v>501</v>
      </c>
      <c r="C364" s="15" t="s">
        <v>502</v>
      </c>
      <c r="D364" s="15" t="s">
        <v>503</v>
      </c>
      <c r="E364" s="16">
        <v>21601.14</v>
      </c>
    </row>
    <row r="365" spans="1:5" outlineLevel="2" x14ac:dyDescent="0.35">
      <c r="A365" s="14">
        <v>2</v>
      </c>
      <c r="B365" s="15" t="s">
        <v>501</v>
      </c>
      <c r="C365" s="15" t="s">
        <v>504</v>
      </c>
      <c r="D365" s="15" t="s">
        <v>505</v>
      </c>
      <c r="E365" s="16">
        <v>29428.720000000001</v>
      </c>
    </row>
    <row r="366" spans="1:5" outlineLevel="2" x14ac:dyDescent="0.35">
      <c r="A366" s="14">
        <v>3</v>
      </c>
      <c r="B366" s="15" t="s">
        <v>501</v>
      </c>
      <c r="C366" s="15" t="s">
        <v>470</v>
      </c>
      <c r="D366" s="15" t="s">
        <v>506</v>
      </c>
      <c r="E366" s="16">
        <v>56791.48</v>
      </c>
    </row>
    <row r="367" spans="1:5" outlineLevel="2" x14ac:dyDescent="0.35">
      <c r="A367" s="14">
        <v>4</v>
      </c>
      <c r="B367" s="15" t="s">
        <v>501</v>
      </c>
      <c r="C367" s="15" t="s">
        <v>470</v>
      </c>
      <c r="D367" s="15" t="s">
        <v>507</v>
      </c>
      <c r="E367" s="16">
        <v>145019.75</v>
      </c>
    </row>
    <row r="368" spans="1:5" outlineLevel="2" x14ac:dyDescent="0.35">
      <c r="A368" s="14">
        <v>5</v>
      </c>
      <c r="B368" s="15" t="s">
        <v>501</v>
      </c>
      <c r="C368" s="15" t="s">
        <v>508</v>
      </c>
      <c r="D368" s="15" t="s">
        <v>509</v>
      </c>
      <c r="E368" s="16">
        <v>60569.46</v>
      </c>
    </row>
    <row r="369" spans="1:5" outlineLevel="2" x14ac:dyDescent="0.35">
      <c r="A369" s="14">
        <v>6</v>
      </c>
      <c r="B369" s="15" t="s">
        <v>501</v>
      </c>
      <c r="C369" s="15" t="s">
        <v>510</v>
      </c>
      <c r="D369" s="15" t="s">
        <v>511</v>
      </c>
      <c r="E369" s="16">
        <v>1097.8800000000001</v>
      </c>
    </row>
    <row r="370" spans="1:5" outlineLevel="2" x14ac:dyDescent="0.35">
      <c r="A370" s="14">
        <v>7</v>
      </c>
      <c r="B370" s="15" t="s">
        <v>501</v>
      </c>
      <c r="C370" s="15" t="s">
        <v>512</v>
      </c>
      <c r="D370" s="15" t="s">
        <v>513</v>
      </c>
      <c r="E370" s="16">
        <v>128810.58</v>
      </c>
    </row>
    <row r="371" spans="1:5" outlineLevel="2" x14ac:dyDescent="0.35">
      <c r="A371" s="14">
        <v>8</v>
      </c>
      <c r="B371" s="15" t="s">
        <v>501</v>
      </c>
      <c r="C371" s="15" t="s">
        <v>502</v>
      </c>
      <c r="D371" s="15" t="s">
        <v>514</v>
      </c>
      <c r="E371" s="16">
        <v>1097.8800000000001</v>
      </c>
    </row>
    <row r="372" spans="1:5" outlineLevel="2" x14ac:dyDescent="0.35">
      <c r="A372" s="14">
        <v>9</v>
      </c>
      <c r="B372" s="15" t="s">
        <v>501</v>
      </c>
      <c r="C372" s="15" t="s">
        <v>502</v>
      </c>
      <c r="D372" s="15" t="s">
        <v>515</v>
      </c>
      <c r="E372" s="16">
        <v>72082.06</v>
      </c>
    </row>
    <row r="373" spans="1:5" outlineLevel="2" x14ac:dyDescent="0.35">
      <c r="A373" s="14">
        <v>10</v>
      </c>
      <c r="B373" s="15" t="s">
        <v>501</v>
      </c>
      <c r="C373" s="15" t="s">
        <v>502</v>
      </c>
      <c r="D373" s="15" t="s">
        <v>516</v>
      </c>
      <c r="E373" s="16">
        <v>280453.71999999997</v>
      </c>
    </row>
    <row r="374" spans="1:5" outlineLevel="2" x14ac:dyDescent="0.35">
      <c r="A374" s="14">
        <v>11</v>
      </c>
      <c r="B374" s="15" t="s">
        <v>501</v>
      </c>
      <c r="C374" s="15" t="s">
        <v>502</v>
      </c>
      <c r="D374" s="15" t="s">
        <v>517</v>
      </c>
      <c r="E374" s="16">
        <v>452967.17</v>
      </c>
    </row>
    <row r="375" spans="1:5" outlineLevel="1" x14ac:dyDescent="0.35">
      <c r="A375" s="14"/>
      <c r="B375" s="17" t="s">
        <v>518</v>
      </c>
      <c r="C375" s="15"/>
      <c r="D375" s="15"/>
      <c r="E375" s="16">
        <f>SUBTOTAL(9,E364:E374)</f>
        <v>1249919.8399999999</v>
      </c>
    </row>
    <row r="376" spans="1:5" outlineLevel="2" x14ac:dyDescent="0.35">
      <c r="A376" s="14">
        <v>1</v>
      </c>
      <c r="B376" s="15" t="s">
        <v>519</v>
      </c>
      <c r="C376" s="15" t="s">
        <v>520</v>
      </c>
      <c r="D376" s="15" t="s">
        <v>521</v>
      </c>
      <c r="E376" s="16">
        <v>103184.17</v>
      </c>
    </row>
    <row r="377" spans="1:5" outlineLevel="2" x14ac:dyDescent="0.35">
      <c r="A377" s="14">
        <v>2</v>
      </c>
      <c r="B377" s="15" t="s">
        <v>519</v>
      </c>
      <c r="C377" s="15" t="s">
        <v>522</v>
      </c>
      <c r="D377" s="15" t="s">
        <v>523</v>
      </c>
      <c r="E377" s="16">
        <v>482845.42</v>
      </c>
    </row>
    <row r="378" spans="1:5" outlineLevel="2" x14ac:dyDescent="0.35">
      <c r="A378" s="14">
        <v>3</v>
      </c>
      <c r="B378" s="15" t="s">
        <v>519</v>
      </c>
      <c r="C378" s="15" t="s">
        <v>524</v>
      </c>
      <c r="D378" s="15" t="s">
        <v>525</v>
      </c>
      <c r="E378" s="16">
        <v>576541.93000000005</v>
      </c>
    </row>
    <row r="379" spans="1:5" outlineLevel="2" x14ac:dyDescent="0.35">
      <c r="A379" s="14">
        <v>4</v>
      </c>
      <c r="B379" s="15" t="s">
        <v>519</v>
      </c>
      <c r="C379" s="15" t="s">
        <v>524</v>
      </c>
      <c r="D379" s="15" t="s">
        <v>526</v>
      </c>
      <c r="E379" s="16">
        <v>25890.93</v>
      </c>
    </row>
    <row r="380" spans="1:5" outlineLevel="2" x14ac:dyDescent="0.35">
      <c r="A380" s="14">
        <v>5</v>
      </c>
      <c r="B380" s="15" t="s">
        <v>519</v>
      </c>
      <c r="C380" s="15" t="s">
        <v>524</v>
      </c>
      <c r="D380" s="15" t="s">
        <v>527</v>
      </c>
      <c r="E380" s="16">
        <v>705905.86</v>
      </c>
    </row>
    <row r="381" spans="1:5" outlineLevel="2" x14ac:dyDescent="0.35">
      <c r="A381" s="14">
        <v>6</v>
      </c>
      <c r="B381" s="15" t="s">
        <v>519</v>
      </c>
      <c r="C381" s="15" t="s">
        <v>520</v>
      </c>
      <c r="D381" s="15" t="s">
        <v>528</v>
      </c>
      <c r="E381" s="16">
        <v>19902.54</v>
      </c>
    </row>
    <row r="382" spans="1:5" outlineLevel="2" x14ac:dyDescent="0.35">
      <c r="A382" s="14">
        <v>7</v>
      </c>
      <c r="B382" s="15" t="s">
        <v>519</v>
      </c>
      <c r="C382" s="15" t="s">
        <v>520</v>
      </c>
      <c r="D382" s="15" t="s">
        <v>529</v>
      </c>
      <c r="E382" s="16">
        <v>412975.53</v>
      </c>
    </row>
    <row r="383" spans="1:5" outlineLevel="2" x14ac:dyDescent="0.35">
      <c r="A383" s="14">
        <v>8</v>
      </c>
      <c r="B383" s="15" t="s">
        <v>519</v>
      </c>
      <c r="C383" s="15" t="s">
        <v>520</v>
      </c>
      <c r="D383" s="15" t="s">
        <v>530</v>
      </c>
      <c r="E383" s="16">
        <v>835</v>
      </c>
    </row>
    <row r="384" spans="1:5" outlineLevel="2" x14ac:dyDescent="0.35">
      <c r="A384" s="14">
        <v>9</v>
      </c>
      <c r="B384" s="15" t="s">
        <v>519</v>
      </c>
      <c r="C384" s="15" t="s">
        <v>520</v>
      </c>
      <c r="D384" s="15" t="s">
        <v>531</v>
      </c>
      <c r="E384" s="16">
        <v>543851.02</v>
      </c>
    </row>
    <row r="385" spans="1:5" outlineLevel="2" x14ac:dyDescent="0.35">
      <c r="A385" s="14">
        <v>10</v>
      </c>
      <c r="B385" s="15" t="s">
        <v>519</v>
      </c>
      <c r="C385" s="15" t="s">
        <v>520</v>
      </c>
      <c r="D385" s="15" t="s">
        <v>532</v>
      </c>
      <c r="E385" s="16">
        <v>5600.38</v>
      </c>
    </row>
    <row r="386" spans="1:5" outlineLevel="2" x14ac:dyDescent="0.35">
      <c r="A386" s="14">
        <v>11</v>
      </c>
      <c r="B386" s="15" t="s">
        <v>519</v>
      </c>
      <c r="C386" s="15" t="s">
        <v>520</v>
      </c>
      <c r="D386" s="15" t="s">
        <v>533</v>
      </c>
      <c r="E386" s="16">
        <v>2031.79</v>
      </c>
    </row>
    <row r="387" spans="1:5" outlineLevel="2" x14ac:dyDescent="0.35">
      <c r="A387" s="14">
        <v>12</v>
      </c>
      <c r="B387" s="15" t="s">
        <v>519</v>
      </c>
      <c r="C387" s="15" t="s">
        <v>534</v>
      </c>
      <c r="D387" s="15" t="s">
        <v>535</v>
      </c>
      <c r="E387" s="16">
        <v>725947.78</v>
      </c>
    </row>
    <row r="388" spans="1:5" outlineLevel="2" x14ac:dyDescent="0.35">
      <c r="A388" s="14">
        <v>13</v>
      </c>
      <c r="B388" s="15" t="s">
        <v>519</v>
      </c>
      <c r="C388" s="15" t="s">
        <v>534</v>
      </c>
      <c r="D388" s="15" t="s">
        <v>536</v>
      </c>
      <c r="E388" s="16">
        <v>771972.67</v>
      </c>
    </row>
    <row r="389" spans="1:5" outlineLevel="2" x14ac:dyDescent="0.35">
      <c r="A389" s="14">
        <v>14</v>
      </c>
      <c r="B389" s="15" t="s">
        <v>519</v>
      </c>
      <c r="C389" s="15" t="s">
        <v>534</v>
      </c>
      <c r="D389" s="15" t="s">
        <v>537</v>
      </c>
      <c r="E389" s="16">
        <v>1559408.03</v>
      </c>
    </row>
    <row r="390" spans="1:5" outlineLevel="2" x14ac:dyDescent="0.35">
      <c r="A390" s="14">
        <v>15</v>
      </c>
      <c r="B390" s="15" t="s">
        <v>519</v>
      </c>
      <c r="C390" s="15" t="s">
        <v>534</v>
      </c>
      <c r="D390" s="15" t="s">
        <v>538</v>
      </c>
      <c r="E390" s="16">
        <v>339124.52</v>
      </c>
    </row>
    <row r="391" spans="1:5" outlineLevel="2" x14ac:dyDescent="0.35">
      <c r="A391" s="14">
        <v>16</v>
      </c>
      <c r="B391" s="15" t="s">
        <v>519</v>
      </c>
      <c r="C391" s="15" t="s">
        <v>534</v>
      </c>
      <c r="D391" s="15" t="s">
        <v>539</v>
      </c>
      <c r="E391" s="16">
        <v>771615.92</v>
      </c>
    </row>
    <row r="392" spans="1:5" outlineLevel="2" x14ac:dyDescent="0.35">
      <c r="A392" s="14">
        <v>17</v>
      </c>
      <c r="B392" s="15" t="s">
        <v>519</v>
      </c>
      <c r="C392" s="15" t="s">
        <v>534</v>
      </c>
      <c r="D392" s="15" t="s">
        <v>540</v>
      </c>
      <c r="E392" s="16">
        <v>115337.28</v>
      </c>
    </row>
    <row r="393" spans="1:5" outlineLevel="2" x14ac:dyDescent="0.35">
      <c r="A393" s="14">
        <v>18</v>
      </c>
      <c r="B393" s="15" t="s">
        <v>519</v>
      </c>
      <c r="C393" s="15" t="s">
        <v>534</v>
      </c>
      <c r="D393" s="15" t="s">
        <v>541</v>
      </c>
      <c r="E393" s="16">
        <v>825630.85</v>
      </c>
    </row>
    <row r="394" spans="1:5" outlineLevel="2" x14ac:dyDescent="0.35">
      <c r="A394" s="14">
        <v>19</v>
      </c>
      <c r="B394" s="15" t="s">
        <v>519</v>
      </c>
      <c r="C394" s="15" t="s">
        <v>534</v>
      </c>
      <c r="D394" s="15" t="s">
        <v>542</v>
      </c>
      <c r="E394" s="16">
        <v>6512181.5700000003</v>
      </c>
    </row>
    <row r="395" spans="1:5" outlineLevel="2" x14ac:dyDescent="0.35">
      <c r="A395" s="14">
        <v>20</v>
      </c>
      <c r="B395" s="15" t="s">
        <v>519</v>
      </c>
      <c r="C395" s="15" t="s">
        <v>522</v>
      </c>
      <c r="D395" s="15" t="s">
        <v>543</v>
      </c>
      <c r="E395" s="16">
        <v>280745.96000000002</v>
      </c>
    </row>
    <row r="396" spans="1:5" outlineLevel="2" x14ac:dyDescent="0.35">
      <c r="A396" s="14">
        <v>21</v>
      </c>
      <c r="B396" s="15" t="s">
        <v>519</v>
      </c>
      <c r="C396" s="15" t="s">
        <v>522</v>
      </c>
      <c r="D396" s="15" t="s">
        <v>544</v>
      </c>
      <c r="E396" s="16">
        <v>623268</v>
      </c>
    </row>
    <row r="397" spans="1:5" outlineLevel="2" x14ac:dyDescent="0.35">
      <c r="A397" s="14">
        <v>22</v>
      </c>
      <c r="B397" s="15" t="s">
        <v>519</v>
      </c>
      <c r="C397" s="15" t="s">
        <v>522</v>
      </c>
      <c r="D397" s="15" t="s">
        <v>545</v>
      </c>
      <c r="E397" s="16">
        <v>218847.82</v>
      </c>
    </row>
    <row r="398" spans="1:5" outlineLevel="2" x14ac:dyDescent="0.35">
      <c r="A398" s="14">
        <v>23</v>
      </c>
      <c r="B398" s="15" t="s">
        <v>519</v>
      </c>
      <c r="C398" s="15" t="s">
        <v>522</v>
      </c>
      <c r="D398" s="15" t="s">
        <v>546</v>
      </c>
      <c r="E398" s="16">
        <v>596399.9</v>
      </c>
    </row>
    <row r="399" spans="1:5" outlineLevel="2" x14ac:dyDescent="0.35">
      <c r="A399" s="14">
        <v>24</v>
      </c>
      <c r="B399" s="15" t="s">
        <v>519</v>
      </c>
      <c r="C399" s="15" t="s">
        <v>522</v>
      </c>
      <c r="D399" s="15" t="s">
        <v>547</v>
      </c>
      <c r="E399" s="16">
        <v>143019.99</v>
      </c>
    </row>
    <row r="400" spans="1:5" outlineLevel="2" x14ac:dyDescent="0.35">
      <c r="A400" s="14">
        <v>25</v>
      </c>
      <c r="B400" s="15" t="s">
        <v>519</v>
      </c>
      <c r="C400" s="15" t="s">
        <v>548</v>
      </c>
      <c r="D400" s="15" t="s">
        <v>549</v>
      </c>
      <c r="E400" s="16">
        <v>443753.35</v>
      </c>
    </row>
    <row r="401" spans="1:5" outlineLevel="2" x14ac:dyDescent="0.35">
      <c r="A401" s="14">
        <v>26</v>
      </c>
      <c r="B401" s="15" t="s">
        <v>519</v>
      </c>
      <c r="C401" s="15" t="s">
        <v>548</v>
      </c>
      <c r="D401" s="15" t="s">
        <v>550</v>
      </c>
      <c r="E401" s="16">
        <v>131144.07999999999</v>
      </c>
    </row>
    <row r="402" spans="1:5" outlineLevel="2" x14ac:dyDescent="0.35">
      <c r="A402" s="14">
        <v>27</v>
      </c>
      <c r="B402" s="15" t="s">
        <v>519</v>
      </c>
      <c r="C402" s="15" t="s">
        <v>548</v>
      </c>
      <c r="D402" s="15" t="s">
        <v>551</v>
      </c>
      <c r="E402" s="16">
        <v>1960888.19</v>
      </c>
    </row>
    <row r="403" spans="1:5" outlineLevel="2" x14ac:dyDescent="0.35">
      <c r="A403" s="14">
        <v>28</v>
      </c>
      <c r="B403" s="15" t="s">
        <v>519</v>
      </c>
      <c r="C403" s="15" t="s">
        <v>548</v>
      </c>
      <c r="D403" s="15" t="s">
        <v>552</v>
      </c>
      <c r="E403" s="16">
        <v>583476.03</v>
      </c>
    </row>
    <row r="404" spans="1:5" outlineLevel="2" x14ac:dyDescent="0.35">
      <c r="A404" s="14">
        <v>29</v>
      </c>
      <c r="B404" s="15" t="s">
        <v>519</v>
      </c>
      <c r="C404" s="15" t="s">
        <v>553</v>
      </c>
      <c r="D404" s="15" t="s">
        <v>554</v>
      </c>
      <c r="E404" s="16">
        <v>728.22</v>
      </c>
    </row>
    <row r="405" spans="1:5" outlineLevel="2" x14ac:dyDescent="0.35">
      <c r="A405" s="14">
        <v>30</v>
      </c>
      <c r="B405" s="15" t="s">
        <v>519</v>
      </c>
      <c r="C405" s="15" t="s">
        <v>553</v>
      </c>
      <c r="D405" s="15" t="s">
        <v>555</v>
      </c>
      <c r="E405" s="16">
        <v>258079.33</v>
      </c>
    </row>
    <row r="406" spans="1:5" outlineLevel="2" x14ac:dyDescent="0.35">
      <c r="A406" s="14">
        <v>31</v>
      </c>
      <c r="B406" s="15" t="s">
        <v>519</v>
      </c>
      <c r="C406" s="15" t="s">
        <v>553</v>
      </c>
      <c r="D406" s="15" t="s">
        <v>556</v>
      </c>
      <c r="E406" s="16">
        <v>404095.07</v>
      </c>
    </row>
    <row r="407" spans="1:5" outlineLevel="1" x14ac:dyDescent="0.35">
      <c r="A407" s="14"/>
      <c r="B407" s="17" t="s">
        <v>557</v>
      </c>
      <c r="C407" s="15"/>
      <c r="D407" s="15"/>
      <c r="E407" s="16">
        <f>SUBTOTAL(9,E376:E406)</f>
        <v>20145229.130000003</v>
      </c>
    </row>
    <row r="408" spans="1:5" outlineLevel="2" x14ac:dyDescent="0.35">
      <c r="A408" s="14">
        <v>1</v>
      </c>
      <c r="B408" s="15" t="s">
        <v>558</v>
      </c>
      <c r="C408" s="15" t="s">
        <v>559</v>
      </c>
      <c r="D408" s="15" t="s">
        <v>560</v>
      </c>
      <c r="E408" s="16">
        <v>330309.83</v>
      </c>
    </row>
    <row r="409" spans="1:5" outlineLevel="2" x14ac:dyDescent="0.35">
      <c r="A409" s="14">
        <v>2</v>
      </c>
      <c r="B409" s="15" t="s">
        <v>558</v>
      </c>
      <c r="C409" s="15" t="s">
        <v>561</v>
      </c>
      <c r="D409" s="15" t="s">
        <v>562</v>
      </c>
      <c r="E409" s="16">
        <v>158139</v>
      </c>
    </row>
    <row r="410" spans="1:5" outlineLevel="2" x14ac:dyDescent="0.35">
      <c r="A410" s="14">
        <v>3</v>
      </c>
      <c r="B410" s="15" t="s">
        <v>558</v>
      </c>
      <c r="C410" s="15" t="s">
        <v>563</v>
      </c>
      <c r="D410" s="15" t="s">
        <v>564</v>
      </c>
      <c r="E410" s="16">
        <v>57232.21</v>
      </c>
    </row>
    <row r="411" spans="1:5" outlineLevel="2" x14ac:dyDescent="0.35">
      <c r="A411" s="14">
        <v>4</v>
      </c>
      <c r="B411" s="15" t="s">
        <v>558</v>
      </c>
      <c r="C411" s="15" t="s">
        <v>565</v>
      </c>
      <c r="D411" s="15" t="s">
        <v>566</v>
      </c>
      <c r="E411" s="16">
        <v>434724.06</v>
      </c>
    </row>
    <row r="412" spans="1:5" outlineLevel="2" x14ac:dyDescent="0.35">
      <c r="A412" s="14">
        <v>5</v>
      </c>
      <c r="B412" s="15" t="s">
        <v>558</v>
      </c>
      <c r="C412" s="15" t="s">
        <v>565</v>
      </c>
      <c r="D412" s="15" t="s">
        <v>567</v>
      </c>
      <c r="E412" s="16">
        <v>430377.85</v>
      </c>
    </row>
    <row r="413" spans="1:5" outlineLevel="2" x14ac:dyDescent="0.35">
      <c r="A413" s="14">
        <v>6</v>
      </c>
      <c r="B413" s="15" t="s">
        <v>558</v>
      </c>
      <c r="C413" s="15" t="s">
        <v>568</v>
      </c>
      <c r="D413" s="15" t="s">
        <v>569</v>
      </c>
      <c r="E413" s="16">
        <v>257233.21</v>
      </c>
    </row>
    <row r="414" spans="1:5" outlineLevel="2" x14ac:dyDescent="0.35">
      <c r="A414" s="14">
        <v>7</v>
      </c>
      <c r="B414" s="15" t="s">
        <v>558</v>
      </c>
      <c r="C414" s="15" t="s">
        <v>568</v>
      </c>
      <c r="D414" s="15" t="s">
        <v>570</v>
      </c>
      <c r="E414" s="16">
        <v>414291.43</v>
      </c>
    </row>
    <row r="415" spans="1:5" outlineLevel="2" x14ac:dyDescent="0.35">
      <c r="A415" s="14">
        <v>8</v>
      </c>
      <c r="B415" s="15" t="s">
        <v>558</v>
      </c>
      <c r="C415" s="15" t="s">
        <v>561</v>
      </c>
      <c r="D415" s="15" t="s">
        <v>571</v>
      </c>
      <c r="E415" s="16">
        <v>43407.79</v>
      </c>
    </row>
    <row r="416" spans="1:5" outlineLevel="2" x14ac:dyDescent="0.35">
      <c r="A416" s="14">
        <v>9</v>
      </c>
      <c r="B416" s="15" t="s">
        <v>558</v>
      </c>
      <c r="C416" s="15" t="s">
        <v>561</v>
      </c>
      <c r="D416" s="15" t="s">
        <v>572</v>
      </c>
      <c r="E416" s="16">
        <v>58436.69</v>
      </c>
    </row>
    <row r="417" spans="1:5" outlineLevel="2" x14ac:dyDescent="0.35">
      <c r="A417" s="14">
        <v>10</v>
      </c>
      <c r="B417" s="15" t="s">
        <v>558</v>
      </c>
      <c r="C417" s="15" t="s">
        <v>561</v>
      </c>
      <c r="D417" s="15" t="s">
        <v>573</v>
      </c>
      <c r="E417" s="16">
        <v>126099.98</v>
      </c>
    </row>
    <row r="418" spans="1:5" outlineLevel="2" x14ac:dyDescent="0.35">
      <c r="A418" s="14">
        <v>11</v>
      </c>
      <c r="B418" s="15" t="s">
        <v>558</v>
      </c>
      <c r="C418" s="15" t="s">
        <v>561</v>
      </c>
      <c r="D418" s="15" t="s">
        <v>574</v>
      </c>
      <c r="E418" s="16">
        <v>37931.83</v>
      </c>
    </row>
    <row r="419" spans="1:5" outlineLevel="2" x14ac:dyDescent="0.35">
      <c r="A419" s="14">
        <v>12</v>
      </c>
      <c r="B419" s="15" t="s">
        <v>558</v>
      </c>
      <c r="C419" s="15" t="s">
        <v>561</v>
      </c>
      <c r="D419" s="15" t="s">
        <v>575</v>
      </c>
      <c r="E419" s="16">
        <v>42178.12</v>
      </c>
    </row>
    <row r="420" spans="1:5" outlineLevel="2" x14ac:dyDescent="0.35">
      <c r="A420" s="14">
        <v>13</v>
      </c>
      <c r="B420" s="15" t="s">
        <v>558</v>
      </c>
      <c r="C420" s="15" t="s">
        <v>576</v>
      </c>
      <c r="D420" s="15" t="s">
        <v>577</v>
      </c>
      <c r="E420" s="16">
        <v>288967.99</v>
      </c>
    </row>
    <row r="421" spans="1:5" outlineLevel="2" x14ac:dyDescent="0.35">
      <c r="A421" s="14">
        <v>14</v>
      </c>
      <c r="B421" s="15" t="s">
        <v>558</v>
      </c>
      <c r="C421" s="15" t="s">
        <v>576</v>
      </c>
      <c r="D421" s="15" t="s">
        <v>578</v>
      </c>
      <c r="E421" s="16">
        <v>185202.86</v>
      </c>
    </row>
    <row r="422" spans="1:5" outlineLevel="2" x14ac:dyDescent="0.35">
      <c r="A422" s="14">
        <v>15</v>
      </c>
      <c r="B422" s="15" t="s">
        <v>558</v>
      </c>
      <c r="C422" s="15" t="s">
        <v>579</v>
      </c>
      <c r="D422" s="15" t="s">
        <v>580</v>
      </c>
      <c r="E422" s="16">
        <v>59798.93</v>
      </c>
    </row>
    <row r="423" spans="1:5" outlineLevel="2" x14ac:dyDescent="0.35">
      <c r="A423" s="14">
        <v>16</v>
      </c>
      <c r="B423" s="15" t="s">
        <v>558</v>
      </c>
      <c r="C423" s="15" t="s">
        <v>579</v>
      </c>
      <c r="D423" s="15" t="s">
        <v>581</v>
      </c>
      <c r="E423" s="16">
        <v>409752.18</v>
      </c>
    </row>
    <row r="424" spans="1:5" outlineLevel="2" x14ac:dyDescent="0.35">
      <c r="A424" s="14">
        <v>17</v>
      </c>
      <c r="B424" s="15" t="s">
        <v>558</v>
      </c>
      <c r="C424" s="15" t="s">
        <v>579</v>
      </c>
      <c r="D424" s="15" t="s">
        <v>582</v>
      </c>
      <c r="E424" s="16">
        <v>89152.54</v>
      </c>
    </row>
    <row r="425" spans="1:5" outlineLevel="2" x14ac:dyDescent="0.35">
      <c r="A425" s="14">
        <v>18</v>
      </c>
      <c r="B425" s="15" t="s">
        <v>558</v>
      </c>
      <c r="C425" s="15" t="s">
        <v>579</v>
      </c>
      <c r="D425" s="15" t="s">
        <v>583</v>
      </c>
      <c r="E425" s="16">
        <v>26967.07</v>
      </c>
    </row>
    <row r="426" spans="1:5" outlineLevel="2" x14ac:dyDescent="0.35">
      <c r="A426" s="14">
        <v>19</v>
      </c>
      <c r="B426" s="15" t="s">
        <v>558</v>
      </c>
      <c r="C426" s="15" t="s">
        <v>579</v>
      </c>
      <c r="D426" s="15" t="s">
        <v>584</v>
      </c>
      <c r="E426" s="16">
        <v>133124.35</v>
      </c>
    </row>
    <row r="427" spans="1:5" outlineLevel="2" x14ac:dyDescent="0.35">
      <c r="A427" s="14">
        <v>20</v>
      </c>
      <c r="B427" s="15" t="s">
        <v>558</v>
      </c>
      <c r="C427" s="15" t="s">
        <v>568</v>
      </c>
      <c r="D427" s="15" t="s">
        <v>571</v>
      </c>
      <c r="E427" s="16">
        <v>277781.94</v>
      </c>
    </row>
    <row r="428" spans="1:5" outlineLevel="2" x14ac:dyDescent="0.35">
      <c r="A428" s="14">
        <v>21</v>
      </c>
      <c r="B428" s="15" t="s">
        <v>558</v>
      </c>
      <c r="C428" s="15" t="s">
        <v>568</v>
      </c>
      <c r="D428" s="15" t="s">
        <v>585</v>
      </c>
      <c r="E428" s="16">
        <v>157987</v>
      </c>
    </row>
    <row r="429" spans="1:5" outlineLevel="2" x14ac:dyDescent="0.35">
      <c r="A429" s="14">
        <v>22</v>
      </c>
      <c r="B429" s="15" t="s">
        <v>558</v>
      </c>
      <c r="C429" s="15" t="s">
        <v>568</v>
      </c>
      <c r="D429" s="15" t="s">
        <v>586</v>
      </c>
      <c r="E429" s="16">
        <v>348623.66</v>
      </c>
    </row>
    <row r="430" spans="1:5" outlineLevel="2" x14ac:dyDescent="0.35">
      <c r="A430" s="14">
        <v>23</v>
      </c>
      <c r="B430" s="15" t="s">
        <v>558</v>
      </c>
      <c r="C430" s="15" t="s">
        <v>568</v>
      </c>
      <c r="D430" s="15" t="s">
        <v>587</v>
      </c>
      <c r="E430" s="16">
        <v>321059.67</v>
      </c>
    </row>
    <row r="431" spans="1:5" outlineLevel="2" x14ac:dyDescent="0.35">
      <c r="A431" s="14">
        <v>24</v>
      </c>
      <c r="B431" s="15" t="s">
        <v>558</v>
      </c>
      <c r="C431" s="15" t="s">
        <v>568</v>
      </c>
      <c r="D431" s="15" t="s">
        <v>588</v>
      </c>
      <c r="E431" s="16">
        <v>230378.92</v>
      </c>
    </row>
    <row r="432" spans="1:5" outlineLevel="1" x14ac:dyDescent="0.35">
      <c r="A432" s="14"/>
      <c r="B432" s="17" t="s">
        <v>589</v>
      </c>
      <c r="C432" s="15"/>
      <c r="D432" s="15"/>
      <c r="E432" s="16">
        <f>SUBTOTAL(9,E408:E431)</f>
        <v>4919159.1100000003</v>
      </c>
    </row>
    <row r="433" spans="1:5" ht="24.95" customHeight="1" outlineLevel="2" x14ac:dyDescent="0.35">
      <c r="A433" s="14">
        <v>1</v>
      </c>
      <c r="B433" s="15" t="s">
        <v>590</v>
      </c>
      <c r="C433" s="15" t="s">
        <v>591</v>
      </c>
      <c r="D433" s="15" t="s">
        <v>592</v>
      </c>
      <c r="E433" s="16">
        <v>176971.75</v>
      </c>
    </row>
    <row r="434" spans="1:5" ht="24.95" customHeight="1" outlineLevel="2" x14ac:dyDescent="0.35">
      <c r="A434" s="14">
        <v>2</v>
      </c>
      <c r="B434" s="15" t="s">
        <v>590</v>
      </c>
      <c r="C434" s="15" t="s">
        <v>593</v>
      </c>
      <c r="D434" s="15" t="s">
        <v>594</v>
      </c>
      <c r="E434" s="16">
        <v>358961.79</v>
      </c>
    </row>
    <row r="435" spans="1:5" ht="24.95" customHeight="1" outlineLevel="2" x14ac:dyDescent="0.35">
      <c r="A435" s="14">
        <v>3</v>
      </c>
      <c r="B435" s="15" t="s">
        <v>590</v>
      </c>
      <c r="C435" s="15" t="s">
        <v>593</v>
      </c>
      <c r="D435" s="15" t="s">
        <v>595</v>
      </c>
      <c r="E435" s="16">
        <v>166941.51</v>
      </c>
    </row>
    <row r="436" spans="1:5" ht="24.95" customHeight="1" outlineLevel="2" x14ac:dyDescent="0.35">
      <c r="A436" s="14">
        <v>4</v>
      </c>
      <c r="B436" s="15" t="s">
        <v>590</v>
      </c>
      <c r="C436" s="15" t="s">
        <v>593</v>
      </c>
      <c r="D436" s="15" t="s">
        <v>596</v>
      </c>
      <c r="E436" s="16">
        <v>150655.82999999999</v>
      </c>
    </row>
    <row r="437" spans="1:5" ht="24.95" customHeight="1" outlineLevel="2" x14ac:dyDescent="0.35">
      <c r="A437" s="14">
        <v>5</v>
      </c>
      <c r="B437" s="15" t="s">
        <v>590</v>
      </c>
      <c r="C437" s="15" t="s">
        <v>597</v>
      </c>
      <c r="D437" s="15" t="s">
        <v>598</v>
      </c>
      <c r="E437" s="16">
        <v>10600.28</v>
      </c>
    </row>
    <row r="438" spans="1:5" ht="24.95" customHeight="1" outlineLevel="2" x14ac:dyDescent="0.35">
      <c r="A438" s="14">
        <v>6</v>
      </c>
      <c r="B438" s="15" t="s">
        <v>590</v>
      </c>
      <c r="C438" s="15" t="s">
        <v>599</v>
      </c>
      <c r="D438" s="15" t="s">
        <v>600</v>
      </c>
      <c r="E438" s="16">
        <v>429187.7</v>
      </c>
    </row>
    <row r="439" spans="1:5" ht="24.95" customHeight="1" outlineLevel="2" x14ac:dyDescent="0.35">
      <c r="A439" s="14">
        <v>7</v>
      </c>
      <c r="B439" s="15" t="s">
        <v>590</v>
      </c>
      <c r="C439" s="15" t="s">
        <v>601</v>
      </c>
      <c r="D439" s="15" t="s">
        <v>237</v>
      </c>
      <c r="E439" s="16">
        <v>67705.649999999994</v>
      </c>
    </row>
    <row r="440" spans="1:5" ht="24.95" customHeight="1" outlineLevel="2" x14ac:dyDescent="0.35">
      <c r="A440" s="14">
        <v>8</v>
      </c>
      <c r="B440" s="15" t="s">
        <v>590</v>
      </c>
      <c r="C440" s="15" t="s">
        <v>601</v>
      </c>
      <c r="D440" s="15" t="s">
        <v>602</v>
      </c>
      <c r="E440" s="16">
        <v>74288.5</v>
      </c>
    </row>
    <row r="441" spans="1:5" ht="24.95" customHeight="1" outlineLevel="2" x14ac:dyDescent="0.35">
      <c r="A441" s="14">
        <v>9</v>
      </c>
      <c r="B441" s="15" t="s">
        <v>590</v>
      </c>
      <c r="C441" s="15" t="s">
        <v>603</v>
      </c>
      <c r="D441" s="15" t="s">
        <v>604</v>
      </c>
      <c r="E441" s="16">
        <v>1456.44</v>
      </c>
    </row>
    <row r="442" spans="1:5" ht="24.95" customHeight="1" outlineLevel="2" x14ac:dyDescent="0.35">
      <c r="A442" s="14">
        <v>10</v>
      </c>
      <c r="B442" s="15" t="s">
        <v>590</v>
      </c>
      <c r="C442" s="15" t="s">
        <v>603</v>
      </c>
      <c r="D442" s="15" t="s">
        <v>605</v>
      </c>
      <c r="E442" s="16">
        <v>39555.82</v>
      </c>
    </row>
    <row r="443" spans="1:5" ht="24.95" customHeight="1" outlineLevel="2" x14ac:dyDescent="0.35">
      <c r="A443" s="14">
        <v>11</v>
      </c>
      <c r="B443" s="15" t="s">
        <v>590</v>
      </c>
      <c r="C443" s="15" t="s">
        <v>603</v>
      </c>
      <c r="D443" s="15" t="s">
        <v>606</v>
      </c>
      <c r="E443" s="16">
        <v>413791.97</v>
      </c>
    </row>
    <row r="444" spans="1:5" ht="24.95" customHeight="1" outlineLevel="2" x14ac:dyDescent="0.35">
      <c r="A444" s="14">
        <v>12</v>
      </c>
      <c r="B444" s="15" t="s">
        <v>590</v>
      </c>
      <c r="C444" s="15" t="s">
        <v>607</v>
      </c>
      <c r="D444" s="15" t="s">
        <v>608</v>
      </c>
      <c r="E444" s="16">
        <v>1097.8800000000001</v>
      </c>
    </row>
    <row r="445" spans="1:5" ht="24.95" customHeight="1" outlineLevel="2" x14ac:dyDescent="0.35">
      <c r="A445" s="14">
        <v>13</v>
      </c>
      <c r="B445" s="15" t="s">
        <v>590</v>
      </c>
      <c r="C445" s="15" t="s">
        <v>591</v>
      </c>
      <c r="D445" s="15" t="s">
        <v>270</v>
      </c>
      <c r="E445" s="16">
        <v>16341.25</v>
      </c>
    </row>
    <row r="446" spans="1:5" ht="24.95" customHeight="1" outlineLevel="2" x14ac:dyDescent="0.35">
      <c r="A446" s="14">
        <v>14</v>
      </c>
      <c r="B446" s="15" t="s">
        <v>590</v>
      </c>
      <c r="C446" s="15" t="s">
        <v>591</v>
      </c>
      <c r="D446" s="15" t="s">
        <v>609</v>
      </c>
      <c r="E446" s="16">
        <v>792</v>
      </c>
    </row>
    <row r="447" spans="1:5" ht="24.95" customHeight="1" outlineLevel="2" x14ac:dyDescent="0.35">
      <c r="A447" s="14">
        <v>15</v>
      </c>
      <c r="B447" s="15" t="s">
        <v>590</v>
      </c>
      <c r="C447" s="15" t="s">
        <v>593</v>
      </c>
      <c r="D447" s="15" t="s">
        <v>169</v>
      </c>
      <c r="E447" s="16">
        <v>44089.54</v>
      </c>
    </row>
    <row r="448" spans="1:5" ht="24.95" customHeight="1" outlineLevel="1" x14ac:dyDescent="0.35">
      <c r="A448" s="14"/>
      <c r="B448" s="17" t="s">
        <v>610</v>
      </c>
      <c r="C448" s="15"/>
      <c r="D448" s="15"/>
      <c r="E448" s="16">
        <f>SUBTOTAL(9,E433:E447)</f>
        <v>1952437.91</v>
      </c>
    </row>
    <row r="449" spans="1:5" outlineLevel="2" x14ac:dyDescent="0.35">
      <c r="A449" s="14">
        <v>1</v>
      </c>
      <c r="B449" s="15" t="s">
        <v>611</v>
      </c>
      <c r="C449" s="15" t="s">
        <v>612</v>
      </c>
      <c r="D449" s="15" t="s">
        <v>613</v>
      </c>
      <c r="E449" s="16">
        <v>369.66</v>
      </c>
    </row>
    <row r="450" spans="1:5" outlineLevel="2" x14ac:dyDescent="0.35">
      <c r="A450" s="14">
        <v>2</v>
      </c>
      <c r="B450" s="15" t="s">
        <v>611</v>
      </c>
      <c r="C450" s="15" t="s">
        <v>614</v>
      </c>
      <c r="D450" s="15" t="s">
        <v>615</v>
      </c>
      <c r="E450" s="16">
        <v>358.56</v>
      </c>
    </row>
    <row r="451" spans="1:5" outlineLevel="2" x14ac:dyDescent="0.35">
      <c r="A451" s="14">
        <v>3</v>
      </c>
      <c r="B451" s="15" t="s">
        <v>611</v>
      </c>
      <c r="C451" s="15" t="s">
        <v>616</v>
      </c>
      <c r="D451" s="15" t="s">
        <v>617</v>
      </c>
      <c r="E451" s="16">
        <v>9381.1200000000008</v>
      </c>
    </row>
    <row r="452" spans="1:5" outlineLevel="2" x14ac:dyDescent="0.35">
      <c r="A452" s="14">
        <v>4</v>
      </c>
      <c r="B452" s="15" t="s">
        <v>611</v>
      </c>
      <c r="C452" s="15" t="s">
        <v>618</v>
      </c>
      <c r="D452" s="15" t="s">
        <v>619</v>
      </c>
      <c r="E452" s="16">
        <v>645.9</v>
      </c>
    </row>
    <row r="453" spans="1:5" outlineLevel="2" x14ac:dyDescent="0.35">
      <c r="A453" s="14">
        <v>5</v>
      </c>
      <c r="B453" s="15" t="s">
        <v>611</v>
      </c>
      <c r="C453" s="15" t="s">
        <v>620</v>
      </c>
      <c r="D453" s="15" t="s">
        <v>621</v>
      </c>
      <c r="E453" s="16">
        <v>10642.34</v>
      </c>
    </row>
    <row r="454" spans="1:5" outlineLevel="2" x14ac:dyDescent="0.35">
      <c r="A454" s="14">
        <v>6</v>
      </c>
      <c r="B454" s="15" t="s">
        <v>611</v>
      </c>
      <c r="C454" s="15" t="s">
        <v>622</v>
      </c>
      <c r="D454" s="15" t="s">
        <v>623</v>
      </c>
      <c r="E454" s="16">
        <v>6556.36</v>
      </c>
    </row>
    <row r="455" spans="1:5" outlineLevel="2" x14ac:dyDescent="0.35">
      <c r="A455" s="14">
        <v>7</v>
      </c>
      <c r="B455" s="15" t="s">
        <v>611</v>
      </c>
      <c r="C455" s="15" t="s">
        <v>612</v>
      </c>
      <c r="D455" s="15" t="s">
        <v>624</v>
      </c>
      <c r="E455" s="16">
        <v>39345.089999999997</v>
      </c>
    </row>
    <row r="456" spans="1:5" outlineLevel="2" x14ac:dyDescent="0.35">
      <c r="A456" s="14">
        <v>8</v>
      </c>
      <c r="B456" s="15" t="s">
        <v>611</v>
      </c>
      <c r="C456" s="15" t="s">
        <v>612</v>
      </c>
      <c r="D456" s="15" t="s">
        <v>625</v>
      </c>
      <c r="E456" s="16">
        <v>12586.84</v>
      </c>
    </row>
    <row r="457" spans="1:5" outlineLevel="2" x14ac:dyDescent="0.35">
      <c r="A457" s="14">
        <v>9</v>
      </c>
      <c r="B457" s="15" t="s">
        <v>611</v>
      </c>
      <c r="C457" s="15" t="s">
        <v>626</v>
      </c>
      <c r="D457" s="15" t="s">
        <v>627</v>
      </c>
      <c r="E457" s="16">
        <v>5121.22</v>
      </c>
    </row>
    <row r="458" spans="1:5" outlineLevel="2" x14ac:dyDescent="0.35">
      <c r="A458" s="14">
        <v>10</v>
      </c>
      <c r="B458" s="15" t="s">
        <v>611</v>
      </c>
      <c r="C458" s="15" t="s">
        <v>628</v>
      </c>
      <c r="D458" s="15" t="s">
        <v>629</v>
      </c>
      <c r="E458" s="16">
        <v>358.56</v>
      </c>
    </row>
    <row r="459" spans="1:5" outlineLevel="2" x14ac:dyDescent="0.35">
      <c r="A459" s="14">
        <v>11</v>
      </c>
      <c r="B459" s="15" t="s">
        <v>611</v>
      </c>
      <c r="C459" s="15" t="s">
        <v>628</v>
      </c>
      <c r="D459" s="15" t="s">
        <v>630</v>
      </c>
      <c r="E459" s="16">
        <v>369.66</v>
      </c>
    </row>
    <row r="460" spans="1:5" outlineLevel="2" x14ac:dyDescent="0.35">
      <c r="A460" s="14">
        <v>12</v>
      </c>
      <c r="B460" s="15" t="s">
        <v>611</v>
      </c>
      <c r="C460" s="15" t="s">
        <v>628</v>
      </c>
      <c r="D460" s="15" t="s">
        <v>631</v>
      </c>
      <c r="E460" s="16">
        <v>344.72</v>
      </c>
    </row>
    <row r="461" spans="1:5" outlineLevel="2" x14ac:dyDescent="0.35">
      <c r="A461" s="14">
        <v>13</v>
      </c>
      <c r="B461" s="15" t="s">
        <v>611</v>
      </c>
      <c r="C461" s="15" t="s">
        <v>628</v>
      </c>
      <c r="D461" s="15" t="s">
        <v>632</v>
      </c>
      <c r="E461" s="16">
        <v>369.66</v>
      </c>
    </row>
    <row r="462" spans="1:5" outlineLevel="2" x14ac:dyDescent="0.35">
      <c r="A462" s="14">
        <v>14</v>
      </c>
      <c r="B462" s="15" t="s">
        <v>611</v>
      </c>
      <c r="C462" s="15" t="s">
        <v>614</v>
      </c>
      <c r="D462" s="15" t="s">
        <v>633</v>
      </c>
      <c r="E462" s="16">
        <v>972.24</v>
      </c>
    </row>
    <row r="463" spans="1:5" outlineLevel="2" x14ac:dyDescent="0.35">
      <c r="A463" s="14">
        <v>15</v>
      </c>
      <c r="B463" s="15" t="s">
        <v>611</v>
      </c>
      <c r="C463" s="15" t="s">
        <v>614</v>
      </c>
      <c r="D463" s="15" t="s">
        <v>634</v>
      </c>
      <c r="E463" s="16">
        <v>1130.44</v>
      </c>
    </row>
    <row r="464" spans="1:5" outlineLevel="2" x14ac:dyDescent="0.35">
      <c r="A464" s="14">
        <v>16</v>
      </c>
      <c r="B464" s="15" t="s">
        <v>611</v>
      </c>
      <c r="C464" s="15" t="s">
        <v>635</v>
      </c>
      <c r="D464" s="15" t="s">
        <v>422</v>
      </c>
      <c r="E464" s="16">
        <v>790.24</v>
      </c>
    </row>
    <row r="465" spans="1:5" outlineLevel="2" x14ac:dyDescent="0.35">
      <c r="A465" s="14">
        <v>17</v>
      </c>
      <c r="B465" s="15" t="s">
        <v>611</v>
      </c>
      <c r="C465" s="15" t="s">
        <v>635</v>
      </c>
      <c r="D465" s="15" t="s">
        <v>636</v>
      </c>
      <c r="E465" s="16">
        <v>242.16</v>
      </c>
    </row>
    <row r="466" spans="1:5" outlineLevel="2" x14ac:dyDescent="0.35">
      <c r="A466" s="14">
        <v>18</v>
      </c>
      <c r="B466" s="15" t="s">
        <v>611</v>
      </c>
      <c r="C466" s="15" t="s">
        <v>635</v>
      </c>
      <c r="D466" s="15" t="s">
        <v>637</v>
      </c>
      <c r="E466" s="16">
        <v>380.4</v>
      </c>
    </row>
    <row r="467" spans="1:5" outlineLevel="2" x14ac:dyDescent="0.35">
      <c r="A467" s="14">
        <v>19</v>
      </c>
      <c r="B467" s="15" t="s">
        <v>611</v>
      </c>
      <c r="C467" s="15" t="s">
        <v>635</v>
      </c>
      <c r="D467" s="15" t="s">
        <v>638</v>
      </c>
      <c r="E467" s="16">
        <v>358.56</v>
      </c>
    </row>
    <row r="468" spans="1:5" outlineLevel="2" x14ac:dyDescent="0.35">
      <c r="A468" s="14">
        <v>20</v>
      </c>
      <c r="B468" s="15" t="s">
        <v>611</v>
      </c>
      <c r="C468" s="15" t="s">
        <v>616</v>
      </c>
      <c r="D468" s="15" t="s">
        <v>639</v>
      </c>
      <c r="E468" s="16">
        <v>729.25</v>
      </c>
    </row>
    <row r="469" spans="1:5" outlineLevel="2" x14ac:dyDescent="0.35">
      <c r="A469" s="14">
        <v>21</v>
      </c>
      <c r="B469" s="15" t="s">
        <v>611</v>
      </c>
      <c r="C469" s="15" t="s">
        <v>640</v>
      </c>
      <c r="D469" s="15" t="s">
        <v>641</v>
      </c>
      <c r="E469" s="16">
        <v>2725.97</v>
      </c>
    </row>
    <row r="470" spans="1:5" outlineLevel="2" x14ac:dyDescent="0.35">
      <c r="A470" s="14">
        <v>22</v>
      </c>
      <c r="B470" s="15" t="s">
        <v>611</v>
      </c>
      <c r="C470" s="15" t="s">
        <v>640</v>
      </c>
      <c r="D470" s="15" t="s">
        <v>642</v>
      </c>
      <c r="E470" s="16">
        <v>5455.84</v>
      </c>
    </row>
    <row r="471" spans="1:5" outlineLevel="2" x14ac:dyDescent="0.35">
      <c r="A471" s="14">
        <v>23</v>
      </c>
      <c r="B471" s="15" t="s">
        <v>611</v>
      </c>
      <c r="C471" s="15" t="s">
        <v>643</v>
      </c>
      <c r="D471" s="15" t="s">
        <v>644</v>
      </c>
      <c r="E471" s="16">
        <v>2087.06</v>
      </c>
    </row>
    <row r="472" spans="1:5" outlineLevel="2" x14ac:dyDescent="0.35">
      <c r="A472" s="14">
        <v>24</v>
      </c>
      <c r="B472" s="15" t="s">
        <v>611</v>
      </c>
      <c r="C472" s="15" t="s">
        <v>645</v>
      </c>
      <c r="D472" s="15" t="s">
        <v>646</v>
      </c>
      <c r="E472" s="16">
        <v>770.97</v>
      </c>
    </row>
    <row r="473" spans="1:5" outlineLevel="2" x14ac:dyDescent="0.35">
      <c r="A473" s="14">
        <v>25</v>
      </c>
      <c r="B473" s="15" t="s">
        <v>611</v>
      </c>
      <c r="C473" s="15" t="s">
        <v>645</v>
      </c>
      <c r="D473" s="15" t="s">
        <v>647</v>
      </c>
      <c r="E473" s="16">
        <v>27728.51</v>
      </c>
    </row>
    <row r="474" spans="1:5" outlineLevel="2" x14ac:dyDescent="0.35">
      <c r="A474" s="14">
        <v>26</v>
      </c>
      <c r="B474" s="15" t="s">
        <v>611</v>
      </c>
      <c r="C474" s="15" t="s">
        <v>645</v>
      </c>
      <c r="D474" s="15" t="s">
        <v>648</v>
      </c>
      <c r="E474" s="16">
        <v>362.26</v>
      </c>
    </row>
    <row r="475" spans="1:5" outlineLevel="2" x14ac:dyDescent="0.35">
      <c r="A475" s="14">
        <v>27</v>
      </c>
      <c r="B475" s="15" t="s">
        <v>611</v>
      </c>
      <c r="C475" s="15" t="s">
        <v>645</v>
      </c>
      <c r="D475" s="15" t="s">
        <v>649</v>
      </c>
      <c r="E475" s="16">
        <v>3356.3</v>
      </c>
    </row>
    <row r="476" spans="1:5" outlineLevel="2" x14ac:dyDescent="0.35">
      <c r="A476" s="14">
        <v>28</v>
      </c>
      <c r="B476" s="15" t="s">
        <v>611</v>
      </c>
      <c r="C476" s="15" t="s">
        <v>645</v>
      </c>
      <c r="D476" s="15" t="s">
        <v>650</v>
      </c>
      <c r="E476" s="16">
        <v>9296.98</v>
      </c>
    </row>
    <row r="477" spans="1:5" outlineLevel="2" x14ac:dyDescent="0.35">
      <c r="A477" s="14">
        <v>29</v>
      </c>
      <c r="B477" s="15" t="s">
        <v>611</v>
      </c>
      <c r="C477" s="15" t="s">
        <v>651</v>
      </c>
      <c r="D477" s="15" t="s">
        <v>647</v>
      </c>
      <c r="E477" s="16">
        <v>15975.52</v>
      </c>
    </row>
    <row r="478" spans="1:5" outlineLevel="2" x14ac:dyDescent="0.35">
      <c r="A478" s="14">
        <v>30</v>
      </c>
      <c r="B478" s="15" t="s">
        <v>611</v>
      </c>
      <c r="C478" s="15" t="s">
        <v>651</v>
      </c>
      <c r="D478" s="15" t="s">
        <v>652</v>
      </c>
      <c r="E478" s="16">
        <v>2843.76</v>
      </c>
    </row>
    <row r="479" spans="1:5" outlineLevel="2" x14ac:dyDescent="0.35">
      <c r="A479" s="14">
        <v>31</v>
      </c>
      <c r="B479" s="15" t="s">
        <v>611</v>
      </c>
      <c r="C479" s="15" t="s">
        <v>651</v>
      </c>
      <c r="D479" s="15" t="s">
        <v>653</v>
      </c>
      <c r="E479" s="16">
        <v>4892.76</v>
      </c>
    </row>
    <row r="480" spans="1:5" outlineLevel="2" x14ac:dyDescent="0.35">
      <c r="A480" s="14">
        <v>32</v>
      </c>
      <c r="B480" s="15" t="s">
        <v>611</v>
      </c>
      <c r="C480" s="15" t="s">
        <v>651</v>
      </c>
      <c r="D480" s="15" t="s">
        <v>654</v>
      </c>
      <c r="E480" s="16">
        <v>67121.97</v>
      </c>
    </row>
    <row r="481" spans="1:5" outlineLevel="2" x14ac:dyDescent="0.35">
      <c r="A481" s="14">
        <v>33</v>
      </c>
      <c r="B481" s="15" t="s">
        <v>611</v>
      </c>
      <c r="C481" s="15" t="s">
        <v>620</v>
      </c>
      <c r="D481" s="15" t="s">
        <v>655</v>
      </c>
      <c r="E481" s="16">
        <v>81773.47</v>
      </c>
    </row>
    <row r="482" spans="1:5" outlineLevel="2" x14ac:dyDescent="0.35">
      <c r="A482" s="14">
        <v>34</v>
      </c>
      <c r="B482" s="15" t="s">
        <v>611</v>
      </c>
      <c r="C482" s="15" t="s">
        <v>620</v>
      </c>
      <c r="D482" s="15" t="s">
        <v>656</v>
      </c>
      <c r="E482" s="16">
        <v>5933.04</v>
      </c>
    </row>
    <row r="483" spans="1:5" outlineLevel="2" x14ac:dyDescent="0.35">
      <c r="A483" s="14">
        <v>35</v>
      </c>
      <c r="B483" s="15" t="s">
        <v>611</v>
      </c>
      <c r="C483" s="15" t="s">
        <v>620</v>
      </c>
      <c r="D483" s="15" t="s">
        <v>657</v>
      </c>
      <c r="E483" s="16">
        <v>73607.820000000007</v>
      </c>
    </row>
    <row r="484" spans="1:5" outlineLevel="2" x14ac:dyDescent="0.35">
      <c r="A484" s="14">
        <v>36</v>
      </c>
      <c r="B484" s="15" t="s">
        <v>611</v>
      </c>
      <c r="C484" s="15" t="s">
        <v>620</v>
      </c>
      <c r="D484" s="15" t="s">
        <v>658</v>
      </c>
      <c r="E484" s="16">
        <v>14205.86</v>
      </c>
    </row>
    <row r="485" spans="1:5" outlineLevel="2" x14ac:dyDescent="0.35">
      <c r="A485" s="14">
        <v>37</v>
      </c>
      <c r="B485" s="15" t="s">
        <v>611</v>
      </c>
      <c r="C485" s="15" t="s">
        <v>620</v>
      </c>
      <c r="D485" s="15" t="s">
        <v>659</v>
      </c>
      <c r="E485" s="16">
        <v>1068.51</v>
      </c>
    </row>
    <row r="486" spans="1:5" outlineLevel="2" x14ac:dyDescent="0.35">
      <c r="A486" s="14">
        <v>38</v>
      </c>
      <c r="B486" s="15" t="s">
        <v>611</v>
      </c>
      <c r="C486" s="15" t="s">
        <v>660</v>
      </c>
      <c r="D486" s="15" t="s">
        <v>661</v>
      </c>
      <c r="E486" s="16">
        <v>1773.25</v>
      </c>
    </row>
    <row r="487" spans="1:5" outlineLevel="1" x14ac:dyDescent="0.35">
      <c r="A487" s="14"/>
      <c r="B487" s="17" t="s">
        <v>662</v>
      </c>
      <c r="C487" s="15"/>
      <c r="D487" s="15"/>
      <c r="E487" s="16">
        <f>SUBTOTAL(9,E449:E486)</f>
        <v>412032.82999999996</v>
      </c>
    </row>
    <row r="488" spans="1:5" outlineLevel="2" x14ac:dyDescent="0.35">
      <c r="A488" s="14">
        <v>1</v>
      </c>
      <c r="B488" s="15" t="s">
        <v>663</v>
      </c>
      <c r="C488" s="15" t="s">
        <v>664</v>
      </c>
      <c r="D488" s="15" t="s">
        <v>665</v>
      </c>
      <c r="E488" s="16">
        <v>14465.74</v>
      </c>
    </row>
    <row r="489" spans="1:5" outlineLevel="2" x14ac:dyDescent="0.35">
      <c r="A489" s="14">
        <v>2</v>
      </c>
      <c r="B489" s="15" t="s">
        <v>663</v>
      </c>
      <c r="C489" s="15" t="s">
        <v>664</v>
      </c>
      <c r="D489" s="15" t="s">
        <v>666</v>
      </c>
      <c r="E489" s="16">
        <v>361369.32</v>
      </c>
    </row>
    <row r="490" spans="1:5" outlineLevel="2" x14ac:dyDescent="0.35">
      <c r="A490" s="14">
        <v>3</v>
      </c>
      <c r="B490" s="15" t="s">
        <v>663</v>
      </c>
      <c r="C490" s="15" t="s">
        <v>664</v>
      </c>
      <c r="D490" s="15" t="s">
        <v>667</v>
      </c>
      <c r="E490" s="16">
        <v>550717.88</v>
      </c>
    </row>
    <row r="491" spans="1:5" outlineLevel="2" x14ac:dyDescent="0.35">
      <c r="A491" s="14">
        <v>4</v>
      </c>
      <c r="B491" s="15" t="s">
        <v>663</v>
      </c>
      <c r="C491" s="15" t="s">
        <v>664</v>
      </c>
      <c r="D491" s="15" t="s">
        <v>668</v>
      </c>
      <c r="E491" s="16">
        <v>336108.55</v>
      </c>
    </row>
    <row r="492" spans="1:5" outlineLevel="2" x14ac:dyDescent="0.35">
      <c r="A492" s="14">
        <v>5</v>
      </c>
      <c r="B492" s="15" t="s">
        <v>663</v>
      </c>
      <c r="C492" s="15" t="s">
        <v>664</v>
      </c>
      <c r="D492" s="15" t="s">
        <v>390</v>
      </c>
      <c r="E492" s="16">
        <v>155347.54</v>
      </c>
    </row>
    <row r="493" spans="1:5" outlineLevel="2" x14ac:dyDescent="0.35">
      <c r="A493" s="14">
        <v>6</v>
      </c>
      <c r="B493" s="15" t="s">
        <v>663</v>
      </c>
      <c r="C493" s="15" t="s">
        <v>664</v>
      </c>
      <c r="D493" s="15" t="s">
        <v>374</v>
      </c>
      <c r="E493" s="16">
        <v>197971.20000000001</v>
      </c>
    </row>
    <row r="494" spans="1:5" outlineLevel="2" x14ac:dyDescent="0.35">
      <c r="A494" s="14">
        <v>7</v>
      </c>
      <c r="B494" s="15" t="s">
        <v>663</v>
      </c>
      <c r="C494" s="15" t="s">
        <v>664</v>
      </c>
      <c r="D494" s="15" t="s">
        <v>669</v>
      </c>
      <c r="E494" s="16">
        <v>18061.03</v>
      </c>
    </row>
    <row r="495" spans="1:5" outlineLevel="2" x14ac:dyDescent="0.35">
      <c r="A495" s="14">
        <v>8</v>
      </c>
      <c r="B495" s="15" t="s">
        <v>663</v>
      </c>
      <c r="C495" s="15" t="s">
        <v>670</v>
      </c>
      <c r="D495" s="15" t="s">
        <v>78</v>
      </c>
      <c r="E495" s="16">
        <v>97729.2</v>
      </c>
    </row>
    <row r="496" spans="1:5" outlineLevel="2" x14ac:dyDescent="0.35">
      <c r="A496" s="14">
        <v>9</v>
      </c>
      <c r="B496" s="15" t="s">
        <v>663</v>
      </c>
      <c r="C496" s="15" t="s">
        <v>670</v>
      </c>
      <c r="D496" s="15" t="s">
        <v>671</v>
      </c>
      <c r="E496" s="16">
        <v>163505.96</v>
      </c>
    </row>
    <row r="497" spans="1:5" outlineLevel="2" x14ac:dyDescent="0.35">
      <c r="A497" s="14">
        <v>10</v>
      </c>
      <c r="B497" s="15" t="s">
        <v>663</v>
      </c>
      <c r="C497" s="15" t="s">
        <v>670</v>
      </c>
      <c r="D497" s="15" t="s">
        <v>672</v>
      </c>
      <c r="E497" s="16">
        <v>501396.36</v>
      </c>
    </row>
    <row r="498" spans="1:5" outlineLevel="2" x14ac:dyDescent="0.35">
      <c r="A498" s="14">
        <v>11</v>
      </c>
      <c r="B498" s="15" t="s">
        <v>663</v>
      </c>
      <c r="C498" s="15" t="s">
        <v>673</v>
      </c>
      <c r="D498" s="15" t="s">
        <v>674</v>
      </c>
      <c r="E498" s="16">
        <v>416730.98</v>
      </c>
    </row>
    <row r="499" spans="1:5" outlineLevel="2" x14ac:dyDescent="0.35">
      <c r="A499" s="14">
        <v>12</v>
      </c>
      <c r="B499" s="15" t="s">
        <v>663</v>
      </c>
      <c r="C499" s="15" t="s">
        <v>673</v>
      </c>
      <c r="D499" s="15" t="s">
        <v>675</v>
      </c>
      <c r="E499" s="16">
        <v>830866.8</v>
      </c>
    </row>
    <row r="500" spans="1:5" outlineLevel="2" x14ac:dyDescent="0.35">
      <c r="A500" s="14">
        <v>13</v>
      </c>
      <c r="B500" s="15" t="s">
        <v>663</v>
      </c>
      <c r="C500" s="15" t="s">
        <v>673</v>
      </c>
      <c r="D500" s="15" t="s">
        <v>676</v>
      </c>
      <c r="E500" s="16">
        <v>895482.36</v>
      </c>
    </row>
    <row r="501" spans="1:5" outlineLevel="2" x14ac:dyDescent="0.35">
      <c r="A501" s="14">
        <v>14</v>
      </c>
      <c r="B501" s="15" t="s">
        <v>663</v>
      </c>
      <c r="C501" s="15" t="s">
        <v>673</v>
      </c>
      <c r="D501" s="15" t="s">
        <v>677</v>
      </c>
      <c r="E501" s="16">
        <v>135620.96</v>
      </c>
    </row>
    <row r="502" spans="1:5" outlineLevel="2" x14ac:dyDescent="0.35">
      <c r="A502" s="14">
        <v>15</v>
      </c>
      <c r="B502" s="15" t="s">
        <v>663</v>
      </c>
      <c r="C502" s="15" t="s">
        <v>673</v>
      </c>
      <c r="D502" s="15" t="s">
        <v>678</v>
      </c>
      <c r="E502" s="16">
        <v>89717.32</v>
      </c>
    </row>
    <row r="503" spans="1:5" outlineLevel="2" x14ac:dyDescent="0.35">
      <c r="A503" s="14">
        <v>16</v>
      </c>
      <c r="B503" s="15" t="s">
        <v>663</v>
      </c>
      <c r="C503" s="15" t="s">
        <v>679</v>
      </c>
      <c r="D503" s="15" t="s">
        <v>680</v>
      </c>
      <c r="E503" s="16">
        <v>407984.36</v>
      </c>
    </row>
    <row r="504" spans="1:5" outlineLevel="2" x14ac:dyDescent="0.35">
      <c r="A504" s="14">
        <v>17</v>
      </c>
      <c r="B504" s="15" t="s">
        <v>663</v>
      </c>
      <c r="C504" s="15" t="s">
        <v>679</v>
      </c>
      <c r="D504" s="15" t="s">
        <v>681</v>
      </c>
      <c r="E504" s="16">
        <v>137215.65</v>
      </c>
    </row>
    <row r="505" spans="1:5" outlineLevel="2" x14ac:dyDescent="0.35">
      <c r="A505" s="14">
        <v>18</v>
      </c>
      <c r="B505" s="15" t="s">
        <v>663</v>
      </c>
      <c r="C505" s="15" t="s">
        <v>682</v>
      </c>
      <c r="D505" s="15" t="s">
        <v>683</v>
      </c>
      <c r="E505" s="16">
        <v>382524.99</v>
      </c>
    </row>
    <row r="506" spans="1:5" outlineLevel="1" x14ac:dyDescent="0.35">
      <c r="A506" s="14"/>
      <c r="B506" s="17" t="s">
        <v>684</v>
      </c>
      <c r="C506" s="15"/>
      <c r="D506" s="15"/>
      <c r="E506" s="16">
        <f>SUBTOTAL(9,E488:E505)</f>
        <v>5692816.2000000011</v>
      </c>
    </row>
    <row r="507" spans="1:5" outlineLevel="2" x14ac:dyDescent="0.35">
      <c r="A507" s="14">
        <v>1</v>
      </c>
      <c r="B507" s="15" t="s">
        <v>685</v>
      </c>
      <c r="C507" s="15" t="s">
        <v>686</v>
      </c>
      <c r="D507" s="15" t="s">
        <v>687</v>
      </c>
      <c r="E507" s="16">
        <v>235121.19</v>
      </c>
    </row>
    <row r="508" spans="1:5" outlineLevel="2" x14ac:dyDescent="0.35">
      <c r="A508" s="14">
        <v>2</v>
      </c>
      <c r="B508" s="15" t="s">
        <v>685</v>
      </c>
      <c r="C508" s="15" t="s">
        <v>686</v>
      </c>
      <c r="D508" s="15" t="s">
        <v>688</v>
      </c>
      <c r="E508" s="16">
        <v>10896.22</v>
      </c>
    </row>
    <row r="509" spans="1:5" outlineLevel="2" x14ac:dyDescent="0.35">
      <c r="A509" s="14">
        <v>3</v>
      </c>
      <c r="B509" s="15" t="s">
        <v>685</v>
      </c>
      <c r="C509" s="15" t="s">
        <v>686</v>
      </c>
      <c r="D509" s="15" t="s">
        <v>689</v>
      </c>
      <c r="E509" s="16">
        <v>4437.7</v>
      </c>
    </row>
    <row r="510" spans="1:5" outlineLevel="1" x14ac:dyDescent="0.35">
      <c r="A510" s="14"/>
      <c r="B510" s="17" t="s">
        <v>690</v>
      </c>
      <c r="C510" s="15"/>
      <c r="D510" s="15"/>
      <c r="E510" s="16">
        <f>SUBTOTAL(9,E507:E509)</f>
        <v>250455.11000000002</v>
      </c>
    </row>
    <row r="511" spans="1:5" outlineLevel="2" x14ac:dyDescent="0.35">
      <c r="A511" s="14">
        <v>1</v>
      </c>
      <c r="B511" s="15" t="s">
        <v>691</v>
      </c>
      <c r="C511" s="15" t="s">
        <v>692</v>
      </c>
      <c r="D511" s="15" t="s">
        <v>693</v>
      </c>
      <c r="E511" s="16">
        <v>1145972.25</v>
      </c>
    </row>
    <row r="512" spans="1:5" outlineLevel="2" x14ac:dyDescent="0.35">
      <c r="A512" s="14">
        <v>2</v>
      </c>
      <c r="B512" s="15" t="s">
        <v>691</v>
      </c>
      <c r="C512" s="15" t="s">
        <v>692</v>
      </c>
      <c r="D512" s="15" t="s">
        <v>492</v>
      </c>
      <c r="E512" s="16">
        <v>109421.91</v>
      </c>
    </row>
    <row r="513" spans="1:5" outlineLevel="2" x14ac:dyDescent="0.35">
      <c r="A513" s="14">
        <v>3</v>
      </c>
      <c r="B513" s="15" t="s">
        <v>691</v>
      </c>
      <c r="C513" s="15" t="s">
        <v>692</v>
      </c>
      <c r="D513" s="15" t="s">
        <v>694</v>
      </c>
      <c r="E513" s="16">
        <v>156309.28</v>
      </c>
    </row>
    <row r="514" spans="1:5" outlineLevel="1" x14ac:dyDescent="0.35">
      <c r="A514" s="14"/>
      <c r="B514" s="17" t="s">
        <v>695</v>
      </c>
      <c r="C514" s="15"/>
      <c r="D514" s="15"/>
      <c r="E514" s="16">
        <f>SUBTOTAL(9,E511:E513)</f>
        <v>1411703.44</v>
      </c>
    </row>
    <row r="515" spans="1:5" outlineLevel="2" x14ac:dyDescent="0.35">
      <c r="A515" s="14">
        <v>1</v>
      </c>
      <c r="B515" s="15" t="s">
        <v>696</v>
      </c>
      <c r="C515" s="15" t="s">
        <v>697</v>
      </c>
      <c r="D515" s="15" t="s">
        <v>698</v>
      </c>
      <c r="E515" s="16">
        <v>279280.06</v>
      </c>
    </row>
    <row r="516" spans="1:5" outlineLevel="2" x14ac:dyDescent="0.35">
      <c r="A516" s="14">
        <v>2</v>
      </c>
      <c r="B516" s="15" t="s">
        <v>696</v>
      </c>
      <c r="C516" s="15" t="s">
        <v>697</v>
      </c>
      <c r="D516" s="15" t="s">
        <v>699</v>
      </c>
      <c r="E516" s="16">
        <v>1247031.67</v>
      </c>
    </row>
    <row r="517" spans="1:5" outlineLevel="2" x14ac:dyDescent="0.35">
      <c r="A517" s="14">
        <v>3</v>
      </c>
      <c r="B517" s="15" t="s">
        <v>696</v>
      </c>
      <c r="C517" s="15" t="s">
        <v>697</v>
      </c>
      <c r="D517" s="15" t="s">
        <v>700</v>
      </c>
      <c r="E517" s="16">
        <v>1044632.85</v>
      </c>
    </row>
    <row r="518" spans="1:5" outlineLevel="2" x14ac:dyDescent="0.35">
      <c r="A518" s="14">
        <v>4</v>
      </c>
      <c r="B518" s="15" t="s">
        <v>696</v>
      </c>
      <c r="C518" s="15" t="s">
        <v>701</v>
      </c>
      <c r="D518" s="15" t="s">
        <v>702</v>
      </c>
      <c r="E518" s="16">
        <v>413865.97</v>
      </c>
    </row>
    <row r="519" spans="1:5" outlineLevel="2" x14ac:dyDescent="0.35">
      <c r="A519" s="14">
        <v>5</v>
      </c>
      <c r="B519" s="15" t="s">
        <v>696</v>
      </c>
      <c r="C519" s="15" t="s">
        <v>703</v>
      </c>
      <c r="D519" s="15" t="s">
        <v>704</v>
      </c>
      <c r="E519" s="16">
        <v>170827.51999999999</v>
      </c>
    </row>
    <row r="520" spans="1:5" outlineLevel="2" x14ac:dyDescent="0.35">
      <c r="A520" s="14">
        <v>6</v>
      </c>
      <c r="B520" s="15" t="s">
        <v>696</v>
      </c>
      <c r="C520" s="15" t="s">
        <v>703</v>
      </c>
      <c r="D520" s="15" t="s">
        <v>705</v>
      </c>
      <c r="E520" s="16">
        <v>58402.11</v>
      </c>
    </row>
    <row r="521" spans="1:5" outlineLevel="2" x14ac:dyDescent="0.35">
      <c r="A521" s="14">
        <v>7</v>
      </c>
      <c r="B521" s="15" t="s">
        <v>696</v>
      </c>
      <c r="C521" s="15" t="s">
        <v>706</v>
      </c>
      <c r="D521" s="15" t="s">
        <v>707</v>
      </c>
      <c r="E521" s="16">
        <v>6477.97</v>
      </c>
    </row>
    <row r="522" spans="1:5" outlineLevel="2" x14ac:dyDescent="0.35">
      <c r="A522" s="14">
        <v>8</v>
      </c>
      <c r="B522" s="15" t="s">
        <v>696</v>
      </c>
      <c r="C522" s="15" t="s">
        <v>708</v>
      </c>
      <c r="D522" s="15" t="s">
        <v>709</v>
      </c>
      <c r="E522" s="16">
        <v>36414.339999999997</v>
      </c>
    </row>
    <row r="523" spans="1:5" outlineLevel="2" x14ac:dyDescent="0.35">
      <c r="A523" s="14">
        <v>9</v>
      </c>
      <c r="B523" s="15" t="s">
        <v>696</v>
      </c>
      <c r="C523" s="15" t="s">
        <v>710</v>
      </c>
      <c r="D523" s="15" t="s">
        <v>711</v>
      </c>
      <c r="E523" s="16">
        <v>632848.43999999994</v>
      </c>
    </row>
    <row r="524" spans="1:5" outlineLevel="2" x14ac:dyDescent="0.35">
      <c r="A524" s="14">
        <v>10</v>
      </c>
      <c r="B524" s="15" t="s">
        <v>696</v>
      </c>
      <c r="C524" s="15" t="s">
        <v>710</v>
      </c>
      <c r="D524" s="15" t="s">
        <v>712</v>
      </c>
      <c r="E524" s="16">
        <v>1229115.82</v>
      </c>
    </row>
    <row r="525" spans="1:5" outlineLevel="2" x14ac:dyDescent="0.35">
      <c r="A525" s="14">
        <v>11</v>
      </c>
      <c r="B525" s="15" t="s">
        <v>696</v>
      </c>
      <c r="C525" s="15" t="s">
        <v>701</v>
      </c>
      <c r="D525" s="15" t="s">
        <v>713</v>
      </c>
      <c r="E525" s="16">
        <v>1467.54</v>
      </c>
    </row>
    <row r="526" spans="1:5" outlineLevel="2" x14ac:dyDescent="0.35">
      <c r="A526" s="14">
        <v>12</v>
      </c>
      <c r="B526" s="15" t="s">
        <v>696</v>
      </c>
      <c r="C526" s="15" t="s">
        <v>701</v>
      </c>
      <c r="D526" s="15" t="s">
        <v>714</v>
      </c>
      <c r="E526" s="16">
        <v>493713.32</v>
      </c>
    </row>
    <row r="527" spans="1:5" outlineLevel="2" x14ac:dyDescent="0.35">
      <c r="A527" s="14">
        <v>13</v>
      </c>
      <c r="B527" s="15" t="s">
        <v>696</v>
      </c>
      <c r="C527" s="15" t="s">
        <v>703</v>
      </c>
      <c r="D527" s="15" t="s">
        <v>715</v>
      </c>
      <c r="E527" s="16">
        <v>236204.93</v>
      </c>
    </row>
    <row r="528" spans="1:5" outlineLevel="2" x14ac:dyDescent="0.35">
      <c r="A528" s="14">
        <v>14</v>
      </c>
      <c r="B528" s="15" t="s">
        <v>696</v>
      </c>
      <c r="C528" s="15" t="s">
        <v>703</v>
      </c>
      <c r="D528" s="15" t="s">
        <v>716</v>
      </c>
      <c r="E528" s="16">
        <v>16192.78</v>
      </c>
    </row>
    <row r="529" spans="1:5" outlineLevel="2" x14ac:dyDescent="0.35">
      <c r="A529" s="14">
        <v>15</v>
      </c>
      <c r="B529" s="15" t="s">
        <v>696</v>
      </c>
      <c r="C529" s="15" t="s">
        <v>708</v>
      </c>
      <c r="D529" s="15" t="s">
        <v>717</v>
      </c>
      <c r="E529" s="16">
        <v>41391.379999999997</v>
      </c>
    </row>
    <row r="530" spans="1:5" outlineLevel="2" x14ac:dyDescent="0.35">
      <c r="A530" s="14">
        <v>16</v>
      </c>
      <c r="B530" s="15" t="s">
        <v>696</v>
      </c>
      <c r="C530" s="15" t="s">
        <v>708</v>
      </c>
      <c r="D530" s="15" t="s">
        <v>718</v>
      </c>
      <c r="E530" s="16">
        <v>2041.63</v>
      </c>
    </row>
    <row r="531" spans="1:5" outlineLevel="1" x14ac:dyDescent="0.35">
      <c r="A531" s="14"/>
      <c r="B531" s="17" t="s">
        <v>719</v>
      </c>
      <c r="C531" s="15"/>
      <c r="D531" s="15"/>
      <c r="E531" s="16">
        <f>SUBTOTAL(9,E515:E530)</f>
        <v>5909908.3300000001</v>
      </c>
    </row>
    <row r="532" spans="1:5" outlineLevel="2" x14ac:dyDescent="0.35">
      <c r="A532" s="14">
        <v>1</v>
      </c>
      <c r="B532" s="15" t="s">
        <v>720</v>
      </c>
      <c r="C532" s="15" t="s">
        <v>721</v>
      </c>
      <c r="D532" s="15" t="s">
        <v>722</v>
      </c>
      <c r="E532" s="16">
        <v>958862.89</v>
      </c>
    </row>
    <row r="533" spans="1:5" outlineLevel="2" x14ac:dyDescent="0.35">
      <c r="A533" s="14">
        <v>2</v>
      </c>
      <c r="B533" s="15" t="s">
        <v>720</v>
      </c>
      <c r="C533" s="15" t="s">
        <v>721</v>
      </c>
      <c r="D533" s="15" t="s">
        <v>723</v>
      </c>
      <c r="E533" s="16">
        <v>1435598.77</v>
      </c>
    </row>
    <row r="534" spans="1:5" outlineLevel="2" x14ac:dyDescent="0.35">
      <c r="A534" s="14">
        <v>3</v>
      </c>
      <c r="B534" s="15" t="s">
        <v>720</v>
      </c>
      <c r="C534" s="15" t="s">
        <v>721</v>
      </c>
      <c r="D534" s="15" t="s">
        <v>724</v>
      </c>
      <c r="E534" s="16">
        <v>246484.32</v>
      </c>
    </row>
    <row r="535" spans="1:5" outlineLevel="2" x14ac:dyDescent="0.35">
      <c r="A535" s="14">
        <v>4</v>
      </c>
      <c r="B535" s="15" t="s">
        <v>720</v>
      </c>
      <c r="C535" s="15" t="s">
        <v>725</v>
      </c>
      <c r="D535" s="15" t="s">
        <v>726</v>
      </c>
      <c r="E535" s="16">
        <v>3854.66</v>
      </c>
    </row>
    <row r="536" spans="1:5" outlineLevel="2" x14ac:dyDescent="0.35">
      <c r="A536" s="14">
        <v>5</v>
      </c>
      <c r="B536" s="15" t="s">
        <v>720</v>
      </c>
      <c r="C536" s="15" t="s">
        <v>727</v>
      </c>
      <c r="D536" s="15" t="s">
        <v>728</v>
      </c>
      <c r="E536" s="16">
        <v>369.66</v>
      </c>
    </row>
    <row r="537" spans="1:5" outlineLevel="2" x14ac:dyDescent="0.35">
      <c r="A537" s="14">
        <v>6</v>
      </c>
      <c r="B537" s="15" t="s">
        <v>720</v>
      </c>
      <c r="C537" s="15" t="s">
        <v>721</v>
      </c>
      <c r="D537" s="15" t="s">
        <v>729</v>
      </c>
      <c r="E537" s="16">
        <v>724273.47</v>
      </c>
    </row>
    <row r="538" spans="1:5" outlineLevel="2" x14ac:dyDescent="0.35">
      <c r="A538" s="14">
        <v>7</v>
      </c>
      <c r="B538" s="15" t="s">
        <v>720</v>
      </c>
      <c r="C538" s="15" t="s">
        <v>730</v>
      </c>
      <c r="D538" s="15" t="s">
        <v>731</v>
      </c>
      <c r="E538" s="16">
        <v>349174.31</v>
      </c>
    </row>
    <row r="539" spans="1:5" outlineLevel="2" x14ac:dyDescent="0.35">
      <c r="A539" s="14">
        <v>8</v>
      </c>
      <c r="B539" s="15" t="s">
        <v>720</v>
      </c>
      <c r="C539" s="15" t="s">
        <v>730</v>
      </c>
      <c r="D539" s="15" t="s">
        <v>732</v>
      </c>
      <c r="E539" s="16">
        <v>1324329.3700000001</v>
      </c>
    </row>
    <row r="540" spans="1:5" outlineLevel="2" x14ac:dyDescent="0.35">
      <c r="A540" s="14">
        <v>9</v>
      </c>
      <c r="B540" s="15" t="s">
        <v>720</v>
      </c>
      <c r="C540" s="15" t="s">
        <v>730</v>
      </c>
      <c r="D540" s="15" t="s">
        <v>733</v>
      </c>
      <c r="E540" s="16">
        <v>572748.29</v>
      </c>
    </row>
    <row r="541" spans="1:5" outlineLevel="1" x14ac:dyDescent="0.35">
      <c r="A541" s="14"/>
      <c r="B541" s="17" t="s">
        <v>734</v>
      </c>
      <c r="C541" s="15"/>
      <c r="D541" s="15"/>
      <c r="E541" s="16">
        <f>SUBTOTAL(9,E532:E540)</f>
        <v>5615695.7400000012</v>
      </c>
    </row>
    <row r="542" spans="1:5" outlineLevel="2" x14ac:dyDescent="0.35">
      <c r="A542" s="14">
        <v>1</v>
      </c>
      <c r="B542" s="15" t="s">
        <v>735</v>
      </c>
      <c r="C542" s="15" t="s">
        <v>736</v>
      </c>
      <c r="D542" s="15" t="s">
        <v>737</v>
      </c>
      <c r="E542" s="16">
        <v>8269613.9500000002</v>
      </c>
    </row>
    <row r="543" spans="1:5" outlineLevel="2" x14ac:dyDescent="0.35">
      <c r="A543" s="14">
        <v>2</v>
      </c>
      <c r="B543" s="15" t="s">
        <v>735</v>
      </c>
      <c r="C543" s="15" t="s">
        <v>736</v>
      </c>
      <c r="D543" s="15" t="s">
        <v>738</v>
      </c>
      <c r="E543" s="16">
        <v>2849135.97</v>
      </c>
    </row>
    <row r="544" spans="1:5" outlineLevel="2" x14ac:dyDescent="0.35">
      <c r="A544" s="14">
        <v>3</v>
      </c>
      <c r="B544" s="15" t="s">
        <v>735</v>
      </c>
      <c r="C544" s="15" t="s">
        <v>739</v>
      </c>
      <c r="D544" s="15" t="s">
        <v>740</v>
      </c>
      <c r="E544" s="16">
        <v>145481.89000000001</v>
      </c>
    </row>
    <row r="545" spans="1:5" outlineLevel="2" x14ac:dyDescent="0.35">
      <c r="A545" s="14">
        <v>4</v>
      </c>
      <c r="B545" s="15" t="s">
        <v>735</v>
      </c>
      <c r="C545" s="15" t="s">
        <v>741</v>
      </c>
      <c r="D545" s="15" t="s">
        <v>742</v>
      </c>
      <c r="E545" s="16">
        <v>6746.6</v>
      </c>
    </row>
    <row r="546" spans="1:5" outlineLevel="2" x14ac:dyDescent="0.35">
      <c r="A546" s="14">
        <v>5</v>
      </c>
      <c r="B546" s="15" t="s">
        <v>735</v>
      </c>
      <c r="C546" s="15" t="s">
        <v>743</v>
      </c>
      <c r="D546" s="15" t="s">
        <v>744</v>
      </c>
      <c r="E546" s="16">
        <v>1269593.29</v>
      </c>
    </row>
    <row r="547" spans="1:5" outlineLevel="2" x14ac:dyDescent="0.35">
      <c r="A547" s="14">
        <v>6</v>
      </c>
      <c r="B547" s="15" t="s">
        <v>735</v>
      </c>
      <c r="C547" s="15" t="s">
        <v>745</v>
      </c>
      <c r="D547" s="15" t="s">
        <v>746</v>
      </c>
      <c r="E547" s="16">
        <v>9282440.6500000004</v>
      </c>
    </row>
    <row r="548" spans="1:5" outlineLevel="2" x14ac:dyDescent="0.35">
      <c r="A548" s="14">
        <v>7</v>
      </c>
      <c r="B548" s="15" t="s">
        <v>735</v>
      </c>
      <c r="C548" s="15" t="s">
        <v>736</v>
      </c>
      <c r="D548" s="15" t="s">
        <v>747</v>
      </c>
      <c r="E548" s="16">
        <v>2995412.21</v>
      </c>
    </row>
    <row r="549" spans="1:5" outlineLevel="2" x14ac:dyDescent="0.35">
      <c r="A549" s="14">
        <v>8</v>
      </c>
      <c r="B549" s="15" t="s">
        <v>735</v>
      </c>
      <c r="C549" s="15" t="s">
        <v>748</v>
      </c>
      <c r="D549" s="15" t="s">
        <v>749</v>
      </c>
      <c r="E549" s="16">
        <v>1198158.08</v>
      </c>
    </row>
    <row r="550" spans="1:5" outlineLevel="2" x14ac:dyDescent="0.35">
      <c r="A550" s="14">
        <v>9</v>
      </c>
      <c r="B550" s="15" t="s">
        <v>735</v>
      </c>
      <c r="C550" s="15" t="s">
        <v>739</v>
      </c>
      <c r="D550" s="15" t="s">
        <v>750</v>
      </c>
      <c r="E550" s="16">
        <v>210792.29</v>
      </c>
    </row>
    <row r="551" spans="1:5" outlineLevel="2" x14ac:dyDescent="0.35">
      <c r="A551" s="14">
        <v>10</v>
      </c>
      <c r="B551" s="15" t="s">
        <v>735</v>
      </c>
      <c r="C551" s="15" t="s">
        <v>739</v>
      </c>
      <c r="D551" s="15" t="s">
        <v>751</v>
      </c>
      <c r="E551" s="16">
        <v>382179.66</v>
      </c>
    </row>
    <row r="552" spans="1:5" outlineLevel="2" x14ac:dyDescent="0.35">
      <c r="A552" s="14">
        <v>11</v>
      </c>
      <c r="B552" s="15" t="s">
        <v>735</v>
      </c>
      <c r="C552" s="15" t="s">
        <v>739</v>
      </c>
      <c r="D552" s="15" t="s">
        <v>752</v>
      </c>
      <c r="E552" s="16">
        <v>527463.94999999995</v>
      </c>
    </row>
    <row r="553" spans="1:5" outlineLevel="2" x14ac:dyDescent="0.35">
      <c r="A553" s="14">
        <v>12</v>
      </c>
      <c r="B553" s="15" t="s">
        <v>735</v>
      </c>
      <c r="C553" s="15" t="s">
        <v>741</v>
      </c>
      <c r="D553" s="15" t="s">
        <v>753</v>
      </c>
      <c r="E553" s="16">
        <v>637443.89</v>
      </c>
    </row>
    <row r="554" spans="1:5" outlineLevel="2" x14ac:dyDescent="0.35">
      <c r="A554" s="14">
        <v>13</v>
      </c>
      <c r="B554" s="15" t="s">
        <v>735</v>
      </c>
      <c r="C554" s="15" t="s">
        <v>743</v>
      </c>
      <c r="D554" s="15" t="s">
        <v>537</v>
      </c>
      <c r="E554" s="16">
        <v>2588802.3199999998</v>
      </c>
    </row>
    <row r="555" spans="1:5" outlineLevel="2" x14ac:dyDescent="0.35">
      <c r="A555" s="14">
        <v>14</v>
      </c>
      <c r="B555" s="15" t="s">
        <v>735</v>
      </c>
      <c r="C555" s="15" t="s">
        <v>743</v>
      </c>
      <c r="D555" s="15" t="s">
        <v>492</v>
      </c>
      <c r="E555" s="16">
        <v>1188461.81</v>
      </c>
    </row>
    <row r="556" spans="1:5" outlineLevel="2" x14ac:dyDescent="0.35">
      <c r="A556" s="14">
        <v>15</v>
      </c>
      <c r="B556" s="15" t="s">
        <v>735</v>
      </c>
      <c r="C556" s="15" t="s">
        <v>743</v>
      </c>
      <c r="D556" s="15" t="s">
        <v>754</v>
      </c>
      <c r="E556" s="16">
        <v>28203.67</v>
      </c>
    </row>
    <row r="557" spans="1:5" outlineLevel="2" x14ac:dyDescent="0.35">
      <c r="A557" s="14">
        <v>16</v>
      </c>
      <c r="B557" s="15" t="s">
        <v>735</v>
      </c>
      <c r="C557" s="15" t="s">
        <v>743</v>
      </c>
      <c r="D557" s="15" t="s">
        <v>755</v>
      </c>
      <c r="E557" s="16">
        <v>1081023.69</v>
      </c>
    </row>
    <row r="558" spans="1:5" outlineLevel="2" x14ac:dyDescent="0.35">
      <c r="A558" s="14">
        <v>17</v>
      </c>
      <c r="B558" s="15" t="s">
        <v>735</v>
      </c>
      <c r="C558" s="15" t="s">
        <v>743</v>
      </c>
      <c r="D558" s="15" t="s">
        <v>756</v>
      </c>
      <c r="E558" s="16">
        <v>3008199.45</v>
      </c>
    </row>
    <row r="559" spans="1:5" outlineLevel="2" x14ac:dyDescent="0.35">
      <c r="A559" s="14">
        <v>18</v>
      </c>
      <c r="B559" s="15" t="s">
        <v>735</v>
      </c>
      <c r="C559" s="15" t="s">
        <v>743</v>
      </c>
      <c r="D559" s="15" t="s">
        <v>527</v>
      </c>
      <c r="E559" s="16">
        <v>6631434.5499999998</v>
      </c>
    </row>
    <row r="560" spans="1:5" outlineLevel="2" x14ac:dyDescent="0.35">
      <c r="A560" s="14">
        <v>19</v>
      </c>
      <c r="B560" s="15" t="s">
        <v>735</v>
      </c>
      <c r="C560" s="15" t="s">
        <v>757</v>
      </c>
      <c r="D560" s="15" t="s">
        <v>758</v>
      </c>
      <c r="E560" s="16">
        <v>1692236.36</v>
      </c>
    </row>
    <row r="561" spans="1:5" outlineLevel="2" x14ac:dyDescent="0.35">
      <c r="A561" s="14">
        <v>20</v>
      </c>
      <c r="B561" s="15" t="s">
        <v>735</v>
      </c>
      <c r="C561" s="15" t="s">
        <v>757</v>
      </c>
      <c r="D561" s="15" t="s">
        <v>759</v>
      </c>
      <c r="E561" s="16">
        <v>21246.62</v>
      </c>
    </row>
    <row r="562" spans="1:5" outlineLevel="2" x14ac:dyDescent="0.35">
      <c r="A562" s="14">
        <v>21</v>
      </c>
      <c r="B562" s="15" t="s">
        <v>735</v>
      </c>
      <c r="C562" s="15" t="s">
        <v>757</v>
      </c>
      <c r="D562" s="15" t="s">
        <v>760</v>
      </c>
      <c r="E562" s="16">
        <v>1164297.83</v>
      </c>
    </row>
    <row r="563" spans="1:5" outlineLevel="1" x14ac:dyDescent="0.35">
      <c r="A563" s="14"/>
      <c r="B563" s="17" t="s">
        <v>761</v>
      </c>
      <c r="C563" s="15"/>
      <c r="D563" s="15"/>
      <c r="E563" s="16">
        <f>SUBTOTAL(9,E542:E562)</f>
        <v>45178368.729999997</v>
      </c>
    </row>
    <row r="564" spans="1:5" outlineLevel="2" x14ac:dyDescent="0.35">
      <c r="A564" s="14">
        <v>1</v>
      </c>
      <c r="B564" s="15" t="s">
        <v>762</v>
      </c>
      <c r="C564" s="15" t="s">
        <v>763</v>
      </c>
      <c r="D564" s="15" t="s">
        <v>764</v>
      </c>
      <c r="E564" s="16">
        <v>127934.26</v>
      </c>
    </row>
    <row r="565" spans="1:5" outlineLevel="2" x14ac:dyDescent="0.35">
      <c r="A565" s="14">
        <v>2</v>
      </c>
      <c r="B565" s="15" t="s">
        <v>762</v>
      </c>
      <c r="C565" s="15" t="s">
        <v>765</v>
      </c>
      <c r="D565" s="15" t="s">
        <v>766</v>
      </c>
      <c r="E565" s="16">
        <v>497269.96</v>
      </c>
    </row>
    <row r="566" spans="1:5" outlineLevel="2" x14ac:dyDescent="0.35">
      <c r="A566" s="14">
        <v>3</v>
      </c>
      <c r="B566" s="15" t="s">
        <v>762</v>
      </c>
      <c r="C566" s="15" t="s">
        <v>767</v>
      </c>
      <c r="D566" s="15" t="s">
        <v>768</v>
      </c>
      <c r="E566" s="16">
        <v>193523.18</v>
      </c>
    </row>
    <row r="567" spans="1:5" outlineLevel="2" x14ac:dyDescent="0.35">
      <c r="A567" s="14">
        <v>4</v>
      </c>
      <c r="B567" s="15" t="s">
        <v>762</v>
      </c>
      <c r="C567" s="15" t="s">
        <v>769</v>
      </c>
      <c r="D567" s="15" t="s">
        <v>770</v>
      </c>
      <c r="E567" s="16">
        <v>38582.06</v>
      </c>
    </row>
    <row r="568" spans="1:5" outlineLevel="2" x14ac:dyDescent="0.35">
      <c r="A568" s="14">
        <v>5</v>
      </c>
      <c r="B568" s="15" t="s">
        <v>762</v>
      </c>
      <c r="C568" s="15" t="s">
        <v>771</v>
      </c>
      <c r="D568" s="15" t="s">
        <v>772</v>
      </c>
      <c r="E568" s="16">
        <v>337648.78</v>
      </c>
    </row>
    <row r="569" spans="1:5" outlineLevel="2" x14ac:dyDescent="0.35">
      <c r="A569" s="14">
        <v>6</v>
      </c>
      <c r="B569" s="15" t="s">
        <v>762</v>
      </c>
      <c r="C569" s="15" t="s">
        <v>763</v>
      </c>
      <c r="D569" s="15" t="s">
        <v>118</v>
      </c>
      <c r="E569" s="16">
        <v>22851.83</v>
      </c>
    </row>
    <row r="570" spans="1:5" outlineLevel="2" x14ac:dyDescent="0.35">
      <c r="A570" s="14">
        <v>7</v>
      </c>
      <c r="B570" s="15" t="s">
        <v>762</v>
      </c>
      <c r="C570" s="15" t="s">
        <v>763</v>
      </c>
      <c r="D570" s="15" t="s">
        <v>773</v>
      </c>
      <c r="E570" s="16">
        <v>80226.759999999995</v>
      </c>
    </row>
    <row r="571" spans="1:5" outlineLevel="2" x14ac:dyDescent="0.35">
      <c r="A571" s="14">
        <v>8</v>
      </c>
      <c r="B571" s="15" t="s">
        <v>762</v>
      </c>
      <c r="C571" s="15" t="s">
        <v>763</v>
      </c>
      <c r="D571" s="15" t="s">
        <v>774</v>
      </c>
      <c r="E571" s="16">
        <v>31970.89</v>
      </c>
    </row>
    <row r="572" spans="1:5" outlineLevel="2" x14ac:dyDescent="0.35">
      <c r="A572" s="14">
        <v>9</v>
      </c>
      <c r="B572" s="15" t="s">
        <v>762</v>
      </c>
      <c r="C572" s="15" t="s">
        <v>775</v>
      </c>
      <c r="D572" s="15" t="s">
        <v>776</v>
      </c>
      <c r="E572" s="16">
        <v>87011.520000000004</v>
      </c>
    </row>
    <row r="573" spans="1:5" outlineLevel="2" x14ac:dyDescent="0.35">
      <c r="A573" s="14">
        <v>10</v>
      </c>
      <c r="B573" s="15" t="s">
        <v>762</v>
      </c>
      <c r="C573" s="15" t="s">
        <v>765</v>
      </c>
      <c r="D573" s="15" t="s">
        <v>777</v>
      </c>
      <c r="E573" s="16">
        <v>495951.03</v>
      </c>
    </row>
    <row r="574" spans="1:5" outlineLevel="2" x14ac:dyDescent="0.35">
      <c r="A574" s="14">
        <v>11</v>
      </c>
      <c r="B574" s="15" t="s">
        <v>762</v>
      </c>
      <c r="C574" s="15" t="s">
        <v>765</v>
      </c>
      <c r="D574" s="15" t="s">
        <v>778</v>
      </c>
      <c r="E574" s="16">
        <v>1121214.19</v>
      </c>
    </row>
    <row r="575" spans="1:5" outlineLevel="2" x14ac:dyDescent="0.35">
      <c r="A575" s="14">
        <v>12</v>
      </c>
      <c r="B575" s="15" t="s">
        <v>762</v>
      </c>
      <c r="C575" s="15" t="s">
        <v>765</v>
      </c>
      <c r="D575" s="15" t="s">
        <v>779</v>
      </c>
      <c r="E575" s="16">
        <v>383477.95</v>
      </c>
    </row>
    <row r="576" spans="1:5" outlineLevel="2" x14ac:dyDescent="0.35">
      <c r="A576" s="14">
        <v>13</v>
      </c>
      <c r="B576" s="15" t="s">
        <v>762</v>
      </c>
      <c r="C576" s="15" t="s">
        <v>765</v>
      </c>
      <c r="D576" s="15" t="s">
        <v>780</v>
      </c>
      <c r="E576" s="16">
        <v>429182.96</v>
      </c>
    </row>
    <row r="577" spans="1:5" outlineLevel="2" x14ac:dyDescent="0.35">
      <c r="A577" s="14">
        <v>14</v>
      </c>
      <c r="B577" s="15" t="s">
        <v>762</v>
      </c>
      <c r="C577" s="15" t="s">
        <v>767</v>
      </c>
      <c r="D577" s="15" t="s">
        <v>781</v>
      </c>
      <c r="E577" s="16">
        <v>264062.27</v>
      </c>
    </row>
    <row r="578" spans="1:5" outlineLevel="2" x14ac:dyDescent="0.35">
      <c r="A578" s="14">
        <v>15</v>
      </c>
      <c r="B578" s="15" t="s">
        <v>762</v>
      </c>
      <c r="C578" s="15" t="s">
        <v>767</v>
      </c>
      <c r="D578" s="15" t="s">
        <v>782</v>
      </c>
      <c r="E578" s="16">
        <v>1325717.68</v>
      </c>
    </row>
    <row r="579" spans="1:5" outlineLevel="2" x14ac:dyDescent="0.35">
      <c r="A579" s="14">
        <v>16</v>
      </c>
      <c r="B579" s="15" t="s">
        <v>762</v>
      </c>
      <c r="C579" s="15" t="s">
        <v>783</v>
      </c>
      <c r="D579" s="15" t="s">
        <v>784</v>
      </c>
      <c r="E579" s="16">
        <v>1486302.98</v>
      </c>
    </row>
    <row r="580" spans="1:5" outlineLevel="2" x14ac:dyDescent="0.35">
      <c r="A580" s="14">
        <v>17</v>
      </c>
      <c r="B580" s="15" t="s">
        <v>762</v>
      </c>
      <c r="C580" s="15" t="s">
        <v>783</v>
      </c>
      <c r="D580" s="15" t="s">
        <v>472</v>
      </c>
      <c r="E580" s="16">
        <v>1209373.27</v>
      </c>
    </row>
    <row r="581" spans="1:5" outlineLevel="2" x14ac:dyDescent="0.35">
      <c r="A581" s="14">
        <v>18</v>
      </c>
      <c r="B581" s="15" t="s">
        <v>762</v>
      </c>
      <c r="C581" s="15" t="s">
        <v>783</v>
      </c>
      <c r="D581" s="15" t="s">
        <v>785</v>
      </c>
      <c r="E581" s="16">
        <v>538762.78</v>
      </c>
    </row>
    <row r="582" spans="1:5" outlineLevel="2" x14ac:dyDescent="0.35">
      <c r="A582" s="14">
        <v>19</v>
      </c>
      <c r="B582" s="15" t="s">
        <v>762</v>
      </c>
      <c r="C582" s="15" t="s">
        <v>783</v>
      </c>
      <c r="D582" s="15" t="s">
        <v>786</v>
      </c>
      <c r="E582" s="16">
        <v>614620.15</v>
      </c>
    </row>
    <row r="583" spans="1:5" outlineLevel="2" x14ac:dyDescent="0.35">
      <c r="A583" s="14">
        <v>20</v>
      </c>
      <c r="B583" s="15" t="s">
        <v>762</v>
      </c>
      <c r="C583" s="15" t="s">
        <v>783</v>
      </c>
      <c r="D583" s="15" t="s">
        <v>787</v>
      </c>
      <c r="E583" s="16">
        <v>175635.78</v>
      </c>
    </row>
    <row r="584" spans="1:5" outlineLevel="2" x14ac:dyDescent="0.35">
      <c r="A584" s="14">
        <v>21</v>
      </c>
      <c r="B584" s="15" t="s">
        <v>762</v>
      </c>
      <c r="C584" s="15" t="s">
        <v>783</v>
      </c>
      <c r="D584" s="15" t="s">
        <v>788</v>
      </c>
      <c r="E584" s="16">
        <v>1290750.32</v>
      </c>
    </row>
    <row r="585" spans="1:5" outlineLevel="2" x14ac:dyDescent="0.35">
      <c r="A585" s="14">
        <v>22</v>
      </c>
      <c r="B585" s="15" t="s">
        <v>762</v>
      </c>
      <c r="C585" s="15" t="s">
        <v>783</v>
      </c>
      <c r="D585" s="15" t="s">
        <v>789</v>
      </c>
      <c r="E585" s="16">
        <v>2004819.22</v>
      </c>
    </row>
    <row r="586" spans="1:5" outlineLevel="2" x14ac:dyDescent="0.35">
      <c r="A586" s="14">
        <v>23</v>
      </c>
      <c r="B586" s="15" t="s">
        <v>762</v>
      </c>
      <c r="C586" s="15" t="s">
        <v>783</v>
      </c>
      <c r="D586" s="15" t="s">
        <v>790</v>
      </c>
      <c r="E586" s="16">
        <v>535559.36</v>
      </c>
    </row>
    <row r="587" spans="1:5" outlineLevel="2" x14ac:dyDescent="0.35">
      <c r="A587" s="14">
        <v>24</v>
      </c>
      <c r="B587" s="15" t="s">
        <v>762</v>
      </c>
      <c r="C587" s="15" t="s">
        <v>769</v>
      </c>
      <c r="D587" s="15" t="s">
        <v>791</v>
      </c>
      <c r="E587" s="16">
        <v>473347.63</v>
      </c>
    </row>
    <row r="588" spans="1:5" outlineLevel="2" x14ac:dyDescent="0.35">
      <c r="A588" s="14">
        <v>25</v>
      </c>
      <c r="B588" s="15" t="s">
        <v>762</v>
      </c>
      <c r="C588" s="15" t="s">
        <v>769</v>
      </c>
      <c r="D588" s="15" t="s">
        <v>792</v>
      </c>
      <c r="E588" s="16">
        <v>312733.75</v>
      </c>
    </row>
    <row r="589" spans="1:5" outlineLevel="2" x14ac:dyDescent="0.35">
      <c r="A589" s="14">
        <v>26</v>
      </c>
      <c r="B589" s="15" t="s">
        <v>762</v>
      </c>
      <c r="C589" s="15" t="s">
        <v>769</v>
      </c>
      <c r="D589" s="15" t="s">
        <v>793</v>
      </c>
      <c r="E589" s="16">
        <v>387867.43</v>
      </c>
    </row>
    <row r="590" spans="1:5" outlineLevel="2" x14ac:dyDescent="0.35">
      <c r="A590" s="14">
        <v>27</v>
      </c>
      <c r="B590" s="15" t="s">
        <v>762</v>
      </c>
      <c r="C590" s="15" t="s">
        <v>769</v>
      </c>
      <c r="D590" s="15" t="s">
        <v>794</v>
      </c>
      <c r="E590" s="16">
        <v>182383.65</v>
      </c>
    </row>
    <row r="591" spans="1:5" outlineLevel="2" x14ac:dyDescent="0.35">
      <c r="A591" s="14">
        <v>28</v>
      </c>
      <c r="B591" s="15" t="s">
        <v>762</v>
      </c>
      <c r="C591" s="15" t="s">
        <v>769</v>
      </c>
      <c r="D591" s="15" t="s">
        <v>795</v>
      </c>
      <c r="E591" s="16">
        <v>222197.13</v>
      </c>
    </row>
    <row r="592" spans="1:5" outlineLevel="2" x14ac:dyDescent="0.35">
      <c r="A592" s="14">
        <v>29</v>
      </c>
      <c r="B592" s="15" t="s">
        <v>762</v>
      </c>
      <c r="C592" s="15" t="s">
        <v>796</v>
      </c>
      <c r="D592" s="15" t="s">
        <v>797</v>
      </c>
      <c r="E592" s="16">
        <v>114178.35</v>
      </c>
    </row>
    <row r="593" spans="1:5" outlineLevel="2" x14ac:dyDescent="0.35">
      <c r="A593" s="14">
        <v>30</v>
      </c>
      <c r="B593" s="15" t="s">
        <v>762</v>
      </c>
      <c r="C593" s="15" t="s">
        <v>796</v>
      </c>
      <c r="D593" s="15" t="s">
        <v>798</v>
      </c>
      <c r="E593" s="16">
        <v>853696.39</v>
      </c>
    </row>
    <row r="594" spans="1:5" outlineLevel="2" x14ac:dyDescent="0.35">
      <c r="A594" s="14">
        <v>31</v>
      </c>
      <c r="B594" s="15" t="s">
        <v>762</v>
      </c>
      <c r="C594" s="15" t="s">
        <v>796</v>
      </c>
      <c r="D594" s="15" t="s">
        <v>799</v>
      </c>
      <c r="E594" s="16">
        <v>61509.97</v>
      </c>
    </row>
    <row r="595" spans="1:5" outlineLevel="2" x14ac:dyDescent="0.35">
      <c r="A595" s="14">
        <v>32</v>
      </c>
      <c r="B595" s="15" t="s">
        <v>762</v>
      </c>
      <c r="C595" s="15" t="s">
        <v>796</v>
      </c>
      <c r="D595" s="15" t="s">
        <v>800</v>
      </c>
      <c r="E595" s="16">
        <v>74412.78</v>
      </c>
    </row>
    <row r="596" spans="1:5" outlineLevel="2" x14ac:dyDescent="0.35">
      <c r="A596" s="14">
        <v>33</v>
      </c>
      <c r="B596" s="15" t="s">
        <v>762</v>
      </c>
      <c r="C596" s="15" t="s">
        <v>801</v>
      </c>
      <c r="D596" s="15" t="s">
        <v>802</v>
      </c>
      <c r="E596" s="16">
        <v>434203.87</v>
      </c>
    </row>
    <row r="597" spans="1:5" outlineLevel="2" x14ac:dyDescent="0.35">
      <c r="A597" s="14">
        <v>34</v>
      </c>
      <c r="B597" s="15" t="s">
        <v>762</v>
      </c>
      <c r="C597" s="15" t="s">
        <v>801</v>
      </c>
      <c r="D597" s="15" t="s">
        <v>803</v>
      </c>
      <c r="E597" s="16">
        <v>369.66</v>
      </c>
    </row>
    <row r="598" spans="1:5" outlineLevel="2" x14ac:dyDescent="0.35">
      <c r="A598" s="14">
        <v>35</v>
      </c>
      <c r="B598" s="15" t="s">
        <v>762</v>
      </c>
      <c r="C598" s="15" t="s">
        <v>801</v>
      </c>
      <c r="D598" s="15" t="s">
        <v>647</v>
      </c>
      <c r="E598" s="16">
        <v>25918.18</v>
      </c>
    </row>
    <row r="599" spans="1:5" outlineLevel="2" x14ac:dyDescent="0.35">
      <c r="A599" s="14">
        <v>36</v>
      </c>
      <c r="B599" s="15" t="s">
        <v>762</v>
      </c>
      <c r="C599" s="15" t="s">
        <v>801</v>
      </c>
      <c r="D599" s="15" t="s">
        <v>804</v>
      </c>
      <c r="E599" s="16">
        <v>212878.81</v>
      </c>
    </row>
    <row r="600" spans="1:5" outlineLevel="1" x14ac:dyDescent="0.35">
      <c r="A600" s="14"/>
      <c r="B600" s="17" t="s">
        <v>805</v>
      </c>
      <c r="C600" s="15"/>
      <c r="D600" s="15"/>
      <c r="E600" s="16">
        <f>SUBTOTAL(9,E564:E599)</f>
        <v>16648146.780000001</v>
      </c>
    </row>
    <row r="601" spans="1:5" outlineLevel="2" x14ac:dyDescent="0.35">
      <c r="A601" s="14">
        <v>1</v>
      </c>
      <c r="B601" s="15" t="s">
        <v>806</v>
      </c>
      <c r="C601" s="15" t="s">
        <v>807</v>
      </c>
      <c r="D601" s="15" t="s">
        <v>808</v>
      </c>
      <c r="E601" s="16">
        <v>733689.25</v>
      </c>
    </row>
    <row r="602" spans="1:5" outlineLevel="2" x14ac:dyDescent="0.35">
      <c r="A602" s="14">
        <v>2</v>
      </c>
      <c r="B602" s="15" t="s">
        <v>806</v>
      </c>
      <c r="C602" s="15" t="s">
        <v>809</v>
      </c>
      <c r="D602" s="15" t="s">
        <v>810</v>
      </c>
      <c r="E602" s="16">
        <v>1239640.8899999999</v>
      </c>
    </row>
    <row r="603" spans="1:5" outlineLevel="2" x14ac:dyDescent="0.35">
      <c r="A603" s="14">
        <v>3</v>
      </c>
      <c r="B603" s="15" t="s">
        <v>806</v>
      </c>
      <c r="C603" s="15" t="s">
        <v>809</v>
      </c>
      <c r="D603" s="15" t="s">
        <v>811</v>
      </c>
      <c r="E603" s="16">
        <v>369966.39</v>
      </c>
    </row>
    <row r="604" spans="1:5" outlineLevel="2" x14ac:dyDescent="0.35">
      <c r="A604" s="14">
        <v>4</v>
      </c>
      <c r="B604" s="15" t="s">
        <v>806</v>
      </c>
      <c r="C604" s="15" t="s">
        <v>809</v>
      </c>
      <c r="D604" s="15" t="s">
        <v>812</v>
      </c>
      <c r="E604" s="16">
        <v>578396.96</v>
      </c>
    </row>
    <row r="605" spans="1:5" outlineLevel="1" x14ac:dyDescent="0.35">
      <c r="A605" s="14"/>
      <c r="B605" s="17" t="s">
        <v>813</v>
      </c>
      <c r="C605" s="15"/>
      <c r="D605" s="15"/>
      <c r="E605" s="16">
        <f>SUBTOTAL(9,E601:E604)</f>
        <v>2921693.4899999998</v>
      </c>
    </row>
    <row r="606" spans="1:5" outlineLevel="2" x14ac:dyDescent="0.35">
      <c r="A606" s="14">
        <v>1</v>
      </c>
      <c r="B606" s="15" t="s">
        <v>814</v>
      </c>
      <c r="C606" s="15" t="s">
        <v>815</v>
      </c>
      <c r="D606" s="15" t="s">
        <v>224</v>
      </c>
      <c r="E606" s="16">
        <v>291127.34000000003</v>
      </c>
    </row>
    <row r="607" spans="1:5" outlineLevel="2" x14ac:dyDescent="0.35">
      <c r="A607" s="14">
        <v>2</v>
      </c>
      <c r="B607" s="15" t="s">
        <v>814</v>
      </c>
      <c r="C607" s="15" t="s">
        <v>816</v>
      </c>
      <c r="D607" s="15" t="s">
        <v>817</v>
      </c>
      <c r="E607" s="16">
        <v>34397.5</v>
      </c>
    </row>
    <row r="608" spans="1:5" outlineLevel="2" x14ac:dyDescent="0.35">
      <c r="A608" s="14">
        <v>3</v>
      </c>
      <c r="B608" s="15" t="s">
        <v>814</v>
      </c>
      <c r="C608" s="15" t="s">
        <v>818</v>
      </c>
      <c r="D608" s="15" t="s">
        <v>819</v>
      </c>
      <c r="E608" s="16">
        <v>2607.5</v>
      </c>
    </row>
    <row r="609" spans="1:5" outlineLevel="2" x14ac:dyDescent="0.35">
      <c r="A609" s="14">
        <v>4</v>
      </c>
      <c r="B609" s="15" t="s">
        <v>814</v>
      </c>
      <c r="C609" s="15" t="s">
        <v>820</v>
      </c>
      <c r="D609" s="15" t="s">
        <v>821</v>
      </c>
      <c r="E609" s="16">
        <v>28248.68</v>
      </c>
    </row>
    <row r="610" spans="1:5" outlineLevel="2" x14ac:dyDescent="0.35">
      <c r="A610" s="14">
        <v>5</v>
      </c>
      <c r="B610" s="15" t="s">
        <v>814</v>
      </c>
      <c r="C610" s="15" t="s">
        <v>822</v>
      </c>
      <c r="D610" s="15" t="s">
        <v>823</v>
      </c>
      <c r="E610" s="16">
        <v>369.66</v>
      </c>
    </row>
    <row r="611" spans="1:5" outlineLevel="2" x14ac:dyDescent="0.35">
      <c r="A611" s="14">
        <v>6</v>
      </c>
      <c r="B611" s="15" t="s">
        <v>814</v>
      </c>
      <c r="C611" s="15" t="s">
        <v>822</v>
      </c>
      <c r="D611" s="15" t="s">
        <v>824</v>
      </c>
      <c r="E611" s="16">
        <v>6419.23</v>
      </c>
    </row>
    <row r="612" spans="1:5" outlineLevel="2" x14ac:dyDescent="0.35">
      <c r="A612" s="14">
        <v>7</v>
      </c>
      <c r="B612" s="15" t="s">
        <v>814</v>
      </c>
      <c r="C612" s="15" t="s">
        <v>822</v>
      </c>
      <c r="D612" s="15" t="s">
        <v>825</v>
      </c>
      <c r="E612" s="16">
        <v>172745.95</v>
      </c>
    </row>
    <row r="613" spans="1:5" outlineLevel="2" x14ac:dyDescent="0.35">
      <c r="A613" s="14">
        <v>8</v>
      </c>
      <c r="B613" s="15" t="s">
        <v>814</v>
      </c>
      <c r="C613" s="15" t="s">
        <v>822</v>
      </c>
      <c r="D613" s="15" t="s">
        <v>826</v>
      </c>
      <c r="E613" s="16">
        <v>107279.62</v>
      </c>
    </row>
    <row r="614" spans="1:5" outlineLevel="2" x14ac:dyDescent="0.35">
      <c r="A614" s="14">
        <v>9</v>
      </c>
      <c r="B614" s="15" t="s">
        <v>814</v>
      </c>
      <c r="C614" s="15" t="s">
        <v>822</v>
      </c>
      <c r="D614" s="15" t="s">
        <v>827</v>
      </c>
      <c r="E614" s="16">
        <v>96424.54</v>
      </c>
    </row>
    <row r="615" spans="1:5" outlineLevel="2" x14ac:dyDescent="0.35">
      <c r="A615" s="14">
        <v>10</v>
      </c>
      <c r="B615" s="15" t="s">
        <v>814</v>
      </c>
      <c r="C615" s="15" t="s">
        <v>815</v>
      </c>
      <c r="D615" s="15" t="s">
        <v>828</v>
      </c>
      <c r="E615" s="16">
        <v>72324.990000000005</v>
      </c>
    </row>
    <row r="616" spans="1:5" outlineLevel="2" x14ac:dyDescent="0.35">
      <c r="A616" s="14">
        <v>11</v>
      </c>
      <c r="B616" s="15" t="s">
        <v>814</v>
      </c>
      <c r="C616" s="15" t="s">
        <v>815</v>
      </c>
      <c r="D616" s="15" t="s">
        <v>829</v>
      </c>
      <c r="E616" s="16">
        <v>299337.84999999998</v>
      </c>
    </row>
    <row r="617" spans="1:5" outlineLevel="2" x14ac:dyDescent="0.35">
      <c r="A617" s="14">
        <v>12</v>
      </c>
      <c r="B617" s="15" t="s">
        <v>814</v>
      </c>
      <c r="C617" s="15" t="s">
        <v>815</v>
      </c>
      <c r="D617" s="15" t="s">
        <v>830</v>
      </c>
      <c r="E617" s="16">
        <v>121379.56</v>
      </c>
    </row>
    <row r="618" spans="1:5" outlineLevel="2" x14ac:dyDescent="0.35">
      <c r="A618" s="14">
        <v>13</v>
      </c>
      <c r="B618" s="15" t="s">
        <v>814</v>
      </c>
      <c r="C618" s="15" t="s">
        <v>815</v>
      </c>
      <c r="D618" s="15" t="s">
        <v>831</v>
      </c>
      <c r="E618" s="16">
        <v>13606.96</v>
      </c>
    </row>
    <row r="619" spans="1:5" outlineLevel="1" x14ac:dyDescent="0.35">
      <c r="A619" s="14"/>
      <c r="B619" s="17" t="s">
        <v>832</v>
      </c>
      <c r="C619" s="15"/>
      <c r="D619" s="15"/>
      <c r="E619" s="16">
        <f>SUBTOTAL(9,E606:E618)</f>
        <v>1246269.3799999999</v>
      </c>
    </row>
    <row r="620" spans="1:5" outlineLevel="2" x14ac:dyDescent="0.35">
      <c r="A620" s="14">
        <v>1</v>
      </c>
      <c r="B620" s="15" t="s">
        <v>833</v>
      </c>
      <c r="C620" s="15" t="s">
        <v>834</v>
      </c>
      <c r="D620" s="15" t="s">
        <v>835</v>
      </c>
      <c r="E620" s="16">
        <v>10102.34</v>
      </c>
    </row>
    <row r="621" spans="1:5" outlineLevel="2" x14ac:dyDescent="0.35">
      <c r="A621" s="14">
        <v>2</v>
      </c>
      <c r="B621" s="15" t="s">
        <v>833</v>
      </c>
      <c r="C621" s="15" t="s">
        <v>834</v>
      </c>
      <c r="D621" s="15" t="s">
        <v>836</v>
      </c>
      <c r="E621" s="16">
        <v>885115.93</v>
      </c>
    </row>
    <row r="622" spans="1:5" outlineLevel="2" x14ac:dyDescent="0.35">
      <c r="A622" s="14">
        <v>3</v>
      </c>
      <c r="B622" s="15" t="s">
        <v>833</v>
      </c>
      <c r="C622" s="15" t="s">
        <v>837</v>
      </c>
      <c r="D622" s="15" t="s">
        <v>838</v>
      </c>
      <c r="E622" s="16">
        <v>812.13</v>
      </c>
    </row>
    <row r="623" spans="1:5" outlineLevel="2" x14ac:dyDescent="0.35">
      <c r="A623" s="14">
        <v>4</v>
      </c>
      <c r="B623" s="15" t="s">
        <v>833</v>
      </c>
      <c r="C623" s="15" t="s">
        <v>837</v>
      </c>
      <c r="D623" s="15" t="s">
        <v>839</v>
      </c>
      <c r="E623" s="16">
        <v>167102.37</v>
      </c>
    </row>
    <row r="624" spans="1:5" outlineLevel="2" x14ac:dyDescent="0.35">
      <c r="A624" s="14">
        <v>5</v>
      </c>
      <c r="B624" s="15" t="s">
        <v>833</v>
      </c>
      <c r="C624" s="15" t="s">
        <v>840</v>
      </c>
      <c r="D624" s="15" t="s">
        <v>841</v>
      </c>
      <c r="E624" s="16">
        <v>199471.18</v>
      </c>
    </row>
    <row r="625" spans="1:5" outlineLevel="2" x14ac:dyDescent="0.35">
      <c r="A625" s="14">
        <v>6</v>
      </c>
      <c r="B625" s="15" t="s">
        <v>833</v>
      </c>
      <c r="C625" s="15" t="s">
        <v>840</v>
      </c>
      <c r="D625" s="15" t="s">
        <v>842</v>
      </c>
      <c r="E625" s="16">
        <v>28094.12</v>
      </c>
    </row>
    <row r="626" spans="1:5" outlineLevel="2" x14ac:dyDescent="0.35">
      <c r="A626" s="14">
        <v>7</v>
      </c>
      <c r="B626" s="15" t="s">
        <v>833</v>
      </c>
      <c r="C626" s="15" t="s">
        <v>843</v>
      </c>
      <c r="D626" s="15" t="s">
        <v>844</v>
      </c>
      <c r="E626" s="16">
        <v>229884.75</v>
      </c>
    </row>
    <row r="627" spans="1:5" outlineLevel="2" x14ac:dyDescent="0.35">
      <c r="A627" s="14">
        <v>8</v>
      </c>
      <c r="B627" s="15" t="s">
        <v>833</v>
      </c>
      <c r="C627" s="15" t="s">
        <v>834</v>
      </c>
      <c r="D627" s="15" t="s">
        <v>845</v>
      </c>
      <c r="E627" s="16">
        <v>152981.24</v>
      </c>
    </row>
    <row r="628" spans="1:5" outlineLevel="2" x14ac:dyDescent="0.35">
      <c r="A628" s="14">
        <v>9</v>
      </c>
      <c r="B628" s="15" t="s">
        <v>833</v>
      </c>
      <c r="C628" s="15" t="s">
        <v>834</v>
      </c>
      <c r="D628" s="15" t="s">
        <v>846</v>
      </c>
      <c r="E628" s="16">
        <v>168359.65</v>
      </c>
    </row>
    <row r="629" spans="1:5" outlineLevel="2" x14ac:dyDescent="0.35">
      <c r="A629" s="14">
        <v>10</v>
      </c>
      <c r="B629" s="15" t="s">
        <v>833</v>
      </c>
      <c r="C629" s="15" t="s">
        <v>837</v>
      </c>
      <c r="D629" s="15" t="s">
        <v>847</v>
      </c>
      <c r="E629" s="16">
        <v>192680.63</v>
      </c>
    </row>
    <row r="630" spans="1:5" outlineLevel="2" x14ac:dyDescent="0.35">
      <c r="A630" s="14">
        <v>11</v>
      </c>
      <c r="B630" s="15" t="s">
        <v>833</v>
      </c>
      <c r="C630" s="15" t="s">
        <v>837</v>
      </c>
      <c r="D630" s="15" t="s">
        <v>848</v>
      </c>
      <c r="E630" s="16">
        <v>1797</v>
      </c>
    </row>
    <row r="631" spans="1:5" outlineLevel="2" x14ac:dyDescent="0.35">
      <c r="A631" s="14">
        <v>12</v>
      </c>
      <c r="B631" s="15" t="s">
        <v>833</v>
      </c>
      <c r="C631" s="15" t="s">
        <v>840</v>
      </c>
      <c r="D631" s="15" t="s">
        <v>849</v>
      </c>
      <c r="E631" s="16">
        <v>317150.34999999998</v>
      </c>
    </row>
    <row r="632" spans="1:5" outlineLevel="2" x14ac:dyDescent="0.35">
      <c r="A632" s="14">
        <v>13</v>
      </c>
      <c r="B632" s="15" t="s">
        <v>833</v>
      </c>
      <c r="C632" s="15" t="s">
        <v>840</v>
      </c>
      <c r="D632" s="15" t="s">
        <v>850</v>
      </c>
      <c r="E632" s="16">
        <v>23745.919999999998</v>
      </c>
    </row>
    <row r="633" spans="1:5" outlineLevel="2" x14ac:dyDescent="0.35">
      <c r="A633" s="14">
        <v>14</v>
      </c>
      <c r="B633" s="15" t="s">
        <v>833</v>
      </c>
      <c r="C633" s="15" t="s">
        <v>851</v>
      </c>
      <c r="D633" s="15" t="s">
        <v>852</v>
      </c>
      <c r="E633" s="16">
        <v>20424.11</v>
      </c>
    </row>
    <row r="634" spans="1:5" outlineLevel="2" x14ac:dyDescent="0.35">
      <c r="A634" s="14">
        <v>15</v>
      </c>
      <c r="B634" s="15" t="s">
        <v>833</v>
      </c>
      <c r="C634" s="15" t="s">
        <v>851</v>
      </c>
      <c r="D634" s="15" t="s">
        <v>853</v>
      </c>
      <c r="E634" s="16">
        <v>12690.39</v>
      </c>
    </row>
    <row r="635" spans="1:5" outlineLevel="2" x14ac:dyDescent="0.35">
      <c r="A635" s="14">
        <v>16</v>
      </c>
      <c r="B635" s="15" t="s">
        <v>833</v>
      </c>
      <c r="C635" s="15" t="s">
        <v>843</v>
      </c>
      <c r="D635" s="15" t="s">
        <v>854</v>
      </c>
      <c r="E635" s="16">
        <v>443.57</v>
      </c>
    </row>
    <row r="636" spans="1:5" outlineLevel="2" x14ac:dyDescent="0.35">
      <c r="A636" s="14">
        <v>17</v>
      </c>
      <c r="B636" s="15" t="s">
        <v>833</v>
      </c>
      <c r="C636" s="15" t="s">
        <v>843</v>
      </c>
      <c r="D636" s="15" t="s">
        <v>855</v>
      </c>
      <c r="E636" s="16">
        <v>46361.64</v>
      </c>
    </row>
    <row r="637" spans="1:5" outlineLevel="2" x14ac:dyDescent="0.35">
      <c r="A637" s="14">
        <v>18</v>
      </c>
      <c r="B637" s="15" t="s">
        <v>833</v>
      </c>
      <c r="C637" s="15" t="s">
        <v>856</v>
      </c>
      <c r="D637" s="15" t="s">
        <v>857</v>
      </c>
      <c r="E637" s="16">
        <v>481253.43</v>
      </c>
    </row>
    <row r="638" spans="1:5" outlineLevel="2" x14ac:dyDescent="0.35">
      <c r="A638" s="14">
        <v>19</v>
      </c>
      <c r="B638" s="15" t="s">
        <v>833</v>
      </c>
      <c r="C638" s="15" t="s">
        <v>856</v>
      </c>
      <c r="D638" s="15" t="s">
        <v>858</v>
      </c>
      <c r="E638" s="16">
        <v>586923.21</v>
      </c>
    </row>
    <row r="639" spans="1:5" outlineLevel="2" x14ac:dyDescent="0.35">
      <c r="A639" s="14">
        <v>20</v>
      </c>
      <c r="B639" s="15" t="s">
        <v>833</v>
      </c>
      <c r="C639" s="15" t="s">
        <v>856</v>
      </c>
      <c r="D639" s="15" t="s">
        <v>859</v>
      </c>
      <c r="E639" s="16">
        <v>216860.77</v>
      </c>
    </row>
    <row r="640" spans="1:5" outlineLevel="2" x14ac:dyDescent="0.35">
      <c r="A640" s="14">
        <v>21</v>
      </c>
      <c r="B640" s="15" t="s">
        <v>833</v>
      </c>
      <c r="C640" s="15" t="s">
        <v>856</v>
      </c>
      <c r="D640" s="15" t="s">
        <v>860</v>
      </c>
      <c r="E640" s="16">
        <v>180116.57</v>
      </c>
    </row>
    <row r="641" spans="1:5" outlineLevel="2" x14ac:dyDescent="0.35">
      <c r="A641" s="14">
        <v>22</v>
      </c>
      <c r="B641" s="15" t="s">
        <v>833</v>
      </c>
      <c r="C641" s="15" t="s">
        <v>856</v>
      </c>
      <c r="D641" s="15" t="s">
        <v>861</v>
      </c>
      <c r="E641" s="16">
        <v>195081.60000000001</v>
      </c>
    </row>
    <row r="642" spans="1:5" outlineLevel="2" x14ac:dyDescent="0.35">
      <c r="A642" s="14">
        <v>23</v>
      </c>
      <c r="B642" s="15" t="s">
        <v>833</v>
      </c>
      <c r="C642" s="15" t="s">
        <v>862</v>
      </c>
      <c r="D642" s="15" t="s">
        <v>863</v>
      </c>
      <c r="E642" s="16">
        <v>2297.6999999999998</v>
      </c>
    </row>
    <row r="643" spans="1:5" outlineLevel="1" x14ac:dyDescent="0.35">
      <c r="A643" s="14"/>
      <c r="B643" s="17" t="s">
        <v>864</v>
      </c>
      <c r="C643" s="15"/>
      <c r="D643" s="15"/>
      <c r="E643" s="16">
        <f>SUBTOTAL(9,E620:E642)</f>
        <v>4119750.6</v>
      </c>
    </row>
    <row r="644" spans="1:5" outlineLevel="2" x14ac:dyDescent="0.35">
      <c r="A644" s="14">
        <v>1</v>
      </c>
      <c r="B644" s="15" t="s">
        <v>865</v>
      </c>
      <c r="C644" s="15" t="s">
        <v>866</v>
      </c>
      <c r="D644" s="15" t="s">
        <v>867</v>
      </c>
      <c r="E644" s="16">
        <v>159230.34</v>
      </c>
    </row>
    <row r="645" spans="1:5" outlineLevel="2" x14ac:dyDescent="0.35">
      <c r="A645" s="14">
        <v>2</v>
      </c>
      <c r="B645" s="15" t="s">
        <v>865</v>
      </c>
      <c r="C645" s="15" t="s">
        <v>866</v>
      </c>
      <c r="D645" s="15" t="s">
        <v>868</v>
      </c>
      <c r="E645" s="16">
        <v>304734.87</v>
      </c>
    </row>
    <row r="646" spans="1:5" outlineLevel="2" x14ac:dyDescent="0.35">
      <c r="A646" s="14">
        <v>3</v>
      </c>
      <c r="B646" s="15" t="s">
        <v>865</v>
      </c>
      <c r="C646" s="15" t="s">
        <v>869</v>
      </c>
      <c r="D646" s="15" t="s">
        <v>870</v>
      </c>
      <c r="E646" s="16">
        <v>90258.25</v>
      </c>
    </row>
    <row r="647" spans="1:5" outlineLevel="2" x14ac:dyDescent="0.35">
      <c r="A647" s="14">
        <v>4</v>
      </c>
      <c r="B647" s="15" t="s">
        <v>865</v>
      </c>
      <c r="C647" s="15" t="s">
        <v>866</v>
      </c>
      <c r="D647" s="15" t="s">
        <v>871</v>
      </c>
      <c r="E647" s="16">
        <v>6037.57</v>
      </c>
    </row>
    <row r="648" spans="1:5" outlineLevel="2" x14ac:dyDescent="0.35">
      <c r="A648" s="14">
        <v>5</v>
      </c>
      <c r="B648" s="15" t="s">
        <v>865</v>
      </c>
      <c r="C648" s="15" t="s">
        <v>866</v>
      </c>
      <c r="D648" s="15" t="s">
        <v>872</v>
      </c>
      <c r="E648" s="16">
        <v>233744.69</v>
      </c>
    </row>
    <row r="649" spans="1:5" outlineLevel="2" x14ac:dyDescent="0.35">
      <c r="A649" s="14">
        <v>6</v>
      </c>
      <c r="B649" s="15" t="s">
        <v>865</v>
      </c>
      <c r="C649" s="15" t="s">
        <v>866</v>
      </c>
      <c r="D649" s="15" t="s">
        <v>873</v>
      </c>
      <c r="E649" s="16">
        <v>390567.88</v>
      </c>
    </row>
    <row r="650" spans="1:5" outlineLevel="2" x14ac:dyDescent="0.35">
      <c r="A650" s="14">
        <v>7</v>
      </c>
      <c r="B650" s="15" t="s">
        <v>865</v>
      </c>
      <c r="C650" s="15" t="s">
        <v>866</v>
      </c>
      <c r="D650" s="15" t="s">
        <v>874</v>
      </c>
      <c r="E650" s="16">
        <v>1478.64</v>
      </c>
    </row>
    <row r="651" spans="1:5" outlineLevel="2" x14ac:dyDescent="0.35">
      <c r="A651" s="14">
        <v>8</v>
      </c>
      <c r="B651" s="15" t="s">
        <v>865</v>
      </c>
      <c r="C651" s="15" t="s">
        <v>866</v>
      </c>
      <c r="D651" s="15" t="s">
        <v>875</v>
      </c>
      <c r="E651" s="16">
        <v>194963.95</v>
      </c>
    </row>
    <row r="652" spans="1:5" outlineLevel="2" x14ac:dyDescent="0.35">
      <c r="A652" s="14">
        <v>9</v>
      </c>
      <c r="B652" s="15" t="s">
        <v>865</v>
      </c>
      <c r="C652" s="15" t="s">
        <v>876</v>
      </c>
      <c r="D652" s="15" t="s">
        <v>877</v>
      </c>
      <c r="E652" s="16">
        <v>327102.93</v>
      </c>
    </row>
    <row r="653" spans="1:5" outlineLevel="2" x14ac:dyDescent="0.35">
      <c r="A653" s="14">
        <v>10</v>
      </c>
      <c r="B653" s="15" t="s">
        <v>865</v>
      </c>
      <c r="C653" s="15" t="s">
        <v>876</v>
      </c>
      <c r="D653" s="15" t="s">
        <v>878</v>
      </c>
      <c r="E653" s="16">
        <v>219173.46</v>
      </c>
    </row>
    <row r="654" spans="1:5" outlineLevel="2" x14ac:dyDescent="0.35">
      <c r="A654" s="14">
        <v>11</v>
      </c>
      <c r="B654" s="15" t="s">
        <v>865</v>
      </c>
      <c r="C654" s="15" t="s">
        <v>876</v>
      </c>
      <c r="D654" s="15" t="s">
        <v>69</v>
      </c>
      <c r="E654" s="16">
        <v>96219.83</v>
      </c>
    </row>
    <row r="655" spans="1:5" outlineLevel="2" x14ac:dyDescent="0.35">
      <c r="A655" s="14">
        <v>12</v>
      </c>
      <c r="B655" s="15" t="s">
        <v>865</v>
      </c>
      <c r="C655" s="15" t="s">
        <v>876</v>
      </c>
      <c r="D655" s="15" t="s">
        <v>879</v>
      </c>
      <c r="E655" s="16">
        <v>11146.22</v>
      </c>
    </row>
    <row r="656" spans="1:5" outlineLevel="2" x14ac:dyDescent="0.35">
      <c r="A656" s="14">
        <v>13</v>
      </c>
      <c r="B656" s="15" t="s">
        <v>865</v>
      </c>
      <c r="C656" s="15" t="s">
        <v>876</v>
      </c>
      <c r="D656" s="15" t="s">
        <v>880</v>
      </c>
      <c r="E656" s="16">
        <v>653498.79</v>
      </c>
    </row>
    <row r="657" spans="1:5" outlineLevel="2" x14ac:dyDescent="0.35">
      <c r="A657" s="14">
        <v>14</v>
      </c>
      <c r="B657" s="15" t="s">
        <v>865</v>
      </c>
      <c r="C657" s="15" t="s">
        <v>876</v>
      </c>
      <c r="D657" s="15" t="s">
        <v>881</v>
      </c>
      <c r="E657" s="16">
        <v>853909.53</v>
      </c>
    </row>
    <row r="658" spans="1:5" outlineLevel="2" x14ac:dyDescent="0.35">
      <c r="A658" s="14">
        <v>15</v>
      </c>
      <c r="B658" s="15" t="s">
        <v>865</v>
      </c>
      <c r="C658" s="15" t="s">
        <v>876</v>
      </c>
      <c r="D658" s="15" t="s">
        <v>882</v>
      </c>
      <c r="E658" s="16">
        <v>633795.93000000005</v>
      </c>
    </row>
    <row r="659" spans="1:5" outlineLevel="2" x14ac:dyDescent="0.35">
      <c r="A659" s="14">
        <v>16</v>
      </c>
      <c r="B659" s="15" t="s">
        <v>865</v>
      </c>
      <c r="C659" s="15" t="s">
        <v>883</v>
      </c>
      <c r="D659" s="15" t="s">
        <v>884</v>
      </c>
      <c r="E659" s="16">
        <v>46518.559999999998</v>
      </c>
    </row>
    <row r="660" spans="1:5" outlineLevel="2" x14ac:dyDescent="0.35">
      <c r="A660" s="14">
        <v>17</v>
      </c>
      <c r="B660" s="15" t="s">
        <v>865</v>
      </c>
      <c r="C660" s="15" t="s">
        <v>885</v>
      </c>
      <c r="D660" s="15" t="s">
        <v>886</v>
      </c>
      <c r="E660" s="16">
        <v>316882.05</v>
      </c>
    </row>
    <row r="661" spans="1:5" outlineLevel="2" x14ac:dyDescent="0.35">
      <c r="A661" s="14">
        <v>18</v>
      </c>
      <c r="B661" s="15" t="s">
        <v>865</v>
      </c>
      <c r="C661" s="15" t="s">
        <v>885</v>
      </c>
      <c r="D661" s="15" t="s">
        <v>887</v>
      </c>
      <c r="E661" s="16">
        <v>42191.57</v>
      </c>
    </row>
    <row r="662" spans="1:5" outlineLevel="2" x14ac:dyDescent="0.35">
      <c r="A662" s="14">
        <v>19</v>
      </c>
      <c r="B662" s="15" t="s">
        <v>865</v>
      </c>
      <c r="C662" s="15" t="s">
        <v>885</v>
      </c>
      <c r="D662" s="15" t="s">
        <v>888</v>
      </c>
      <c r="E662" s="16">
        <v>201379.06</v>
      </c>
    </row>
    <row r="663" spans="1:5" outlineLevel="2" x14ac:dyDescent="0.35">
      <c r="A663" s="14">
        <v>20</v>
      </c>
      <c r="B663" s="15" t="s">
        <v>865</v>
      </c>
      <c r="C663" s="15" t="s">
        <v>885</v>
      </c>
      <c r="D663" s="15" t="s">
        <v>889</v>
      </c>
      <c r="E663" s="16">
        <v>1447434.03</v>
      </c>
    </row>
    <row r="664" spans="1:5" outlineLevel="2" x14ac:dyDescent="0.35">
      <c r="A664" s="14">
        <v>21</v>
      </c>
      <c r="B664" s="15" t="s">
        <v>865</v>
      </c>
      <c r="C664" s="15" t="s">
        <v>885</v>
      </c>
      <c r="D664" s="15" t="s">
        <v>890</v>
      </c>
      <c r="E664" s="16">
        <v>191311.74</v>
      </c>
    </row>
    <row r="665" spans="1:5" outlineLevel="2" x14ac:dyDescent="0.35">
      <c r="A665" s="14">
        <v>22</v>
      </c>
      <c r="B665" s="15" t="s">
        <v>865</v>
      </c>
      <c r="C665" s="15" t="s">
        <v>885</v>
      </c>
      <c r="D665" s="15" t="s">
        <v>891</v>
      </c>
      <c r="E665" s="16">
        <v>1223560.43</v>
      </c>
    </row>
    <row r="666" spans="1:5" outlineLevel="2" x14ac:dyDescent="0.35">
      <c r="A666" s="14">
        <v>23</v>
      </c>
      <c r="B666" s="15" t="s">
        <v>865</v>
      </c>
      <c r="C666" s="15" t="s">
        <v>885</v>
      </c>
      <c r="D666" s="15" t="s">
        <v>892</v>
      </c>
      <c r="E666" s="16">
        <v>38123.99</v>
      </c>
    </row>
    <row r="667" spans="1:5" outlineLevel="2" x14ac:dyDescent="0.35">
      <c r="A667" s="14">
        <v>24</v>
      </c>
      <c r="B667" s="15" t="s">
        <v>865</v>
      </c>
      <c r="C667" s="15" t="s">
        <v>893</v>
      </c>
      <c r="D667" s="15" t="s">
        <v>894</v>
      </c>
      <c r="E667" s="16">
        <v>10208.85</v>
      </c>
    </row>
    <row r="668" spans="1:5" outlineLevel="1" x14ac:dyDescent="0.35">
      <c r="A668" s="14"/>
      <c r="B668" s="17" t="s">
        <v>895</v>
      </c>
      <c r="C668" s="15"/>
      <c r="D668" s="15"/>
      <c r="E668" s="16">
        <f>SUBTOTAL(9,E644:E667)</f>
        <v>7693473.1600000001</v>
      </c>
    </row>
    <row r="669" spans="1:5" outlineLevel="2" x14ac:dyDescent="0.35">
      <c r="A669" s="14">
        <v>1</v>
      </c>
      <c r="B669" s="15" t="s">
        <v>896</v>
      </c>
      <c r="C669" s="15" t="s">
        <v>897</v>
      </c>
      <c r="D669" s="15" t="s">
        <v>898</v>
      </c>
      <c r="E669" s="16">
        <v>241323.53</v>
      </c>
    </row>
    <row r="670" spans="1:5" outlineLevel="2" x14ac:dyDescent="0.35">
      <c r="A670" s="14">
        <v>2</v>
      </c>
      <c r="B670" s="15" t="s">
        <v>896</v>
      </c>
      <c r="C670" s="15" t="s">
        <v>897</v>
      </c>
      <c r="D670" s="15" t="s">
        <v>899</v>
      </c>
      <c r="E670" s="16">
        <v>719201.97</v>
      </c>
    </row>
    <row r="671" spans="1:5" outlineLevel="2" x14ac:dyDescent="0.35">
      <c r="A671" s="14">
        <v>3</v>
      </c>
      <c r="B671" s="15" t="s">
        <v>896</v>
      </c>
      <c r="C671" s="15" t="s">
        <v>900</v>
      </c>
      <c r="D671" s="15" t="s">
        <v>901</v>
      </c>
      <c r="E671" s="16">
        <v>739.32</v>
      </c>
    </row>
    <row r="672" spans="1:5" outlineLevel="2" x14ac:dyDescent="0.35">
      <c r="A672" s="14">
        <v>4</v>
      </c>
      <c r="B672" s="15" t="s">
        <v>896</v>
      </c>
      <c r="C672" s="15" t="s">
        <v>900</v>
      </c>
      <c r="D672" s="15" t="s">
        <v>902</v>
      </c>
      <c r="E672" s="16">
        <v>1463.84</v>
      </c>
    </row>
    <row r="673" spans="1:5" outlineLevel="2" x14ac:dyDescent="0.35">
      <c r="A673" s="14">
        <v>5</v>
      </c>
      <c r="B673" s="15" t="s">
        <v>896</v>
      </c>
      <c r="C673" s="15" t="s">
        <v>900</v>
      </c>
      <c r="D673" s="15" t="s">
        <v>903</v>
      </c>
      <c r="E673" s="16">
        <v>745125.72</v>
      </c>
    </row>
    <row r="674" spans="1:5" outlineLevel="2" x14ac:dyDescent="0.35">
      <c r="A674" s="14">
        <v>6</v>
      </c>
      <c r="B674" s="15" t="s">
        <v>896</v>
      </c>
      <c r="C674" s="15" t="s">
        <v>900</v>
      </c>
      <c r="D674" s="15" t="s">
        <v>904</v>
      </c>
      <c r="E674" s="16">
        <v>4017.68</v>
      </c>
    </row>
    <row r="675" spans="1:5" outlineLevel="2" x14ac:dyDescent="0.35">
      <c r="A675" s="14">
        <v>7</v>
      </c>
      <c r="B675" s="15" t="s">
        <v>896</v>
      </c>
      <c r="C675" s="15" t="s">
        <v>900</v>
      </c>
      <c r="D675" s="15" t="s">
        <v>905</v>
      </c>
      <c r="E675" s="16">
        <v>873724.45</v>
      </c>
    </row>
    <row r="676" spans="1:5" outlineLevel="2" x14ac:dyDescent="0.35">
      <c r="A676" s="14">
        <v>8</v>
      </c>
      <c r="B676" s="15" t="s">
        <v>896</v>
      </c>
      <c r="C676" s="15" t="s">
        <v>900</v>
      </c>
      <c r="D676" s="15" t="s">
        <v>906</v>
      </c>
      <c r="E676" s="16">
        <v>23800.09</v>
      </c>
    </row>
    <row r="677" spans="1:5" outlineLevel="2" x14ac:dyDescent="0.35">
      <c r="A677" s="14">
        <v>9</v>
      </c>
      <c r="B677" s="15" t="s">
        <v>896</v>
      </c>
      <c r="C677" s="15" t="s">
        <v>907</v>
      </c>
      <c r="D677" s="15" t="s">
        <v>908</v>
      </c>
      <c r="E677" s="16">
        <v>131189.32999999999</v>
      </c>
    </row>
    <row r="678" spans="1:5" outlineLevel="2" x14ac:dyDescent="0.35">
      <c r="A678" s="14">
        <v>10</v>
      </c>
      <c r="B678" s="15" t="s">
        <v>896</v>
      </c>
      <c r="C678" s="15" t="s">
        <v>909</v>
      </c>
      <c r="D678" s="15" t="s">
        <v>910</v>
      </c>
      <c r="E678" s="16">
        <v>365931.06</v>
      </c>
    </row>
    <row r="679" spans="1:5" outlineLevel="2" x14ac:dyDescent="0.35">
      <c r="A679" s="14">
        <v>11</v>
      </c>
      <c r="B679" s="15" t="s">
        <v>896</v>
      </c>
      <c r="C679" s="15" t="s">
        <v>909</v>
      </c>
      <c r="D679" s="15" t="s">
        <v>911</v>
      </c>
      <c r="E679" s="16">
        <v>383428.3</v>
      </c>
    </row>
    <row r="680" spans="1:5" outlineLevel="2" x14ac:dyDescent="0.35">
      <c r="A680" s="14">
        <v>12</v>
      </c>
      <c r="B680" s="15" t="s">
        <v>896</v>
      </c>
      <c r="C680" s="15" t="s">
        <v>897</v>
      </c>
      <c r="D680" s="15" t="s">
        <v>912</v>
      </c>
      <c r="E680" s="16">
        <v>127006.33</v>
      </c>
    </row>
    <row r="681" spans="1:5" outlineLevel="2" x14ac:dyDescent="0.35">
      <c r="A681" s="14">
        <v>13</v>
      </c>
      <c r="B681" s="15" t="s">
        <v>896</v>
      </c>
      <c r="C681" s="15" t="s">
        <v>897</v>
      </c>
      <c r="D681" s="15" t="s">
        <v>913</v>
      </c>
      <c r="E681" s="16">
        <v>773662.64</v>
      </c>
    </row>
    <row r="682" spans="1:5" outlineLevel="2" x14ac:dyDescent="0.35">
      <c r="A682" s="14">
        <v>14</v>
      </c>
      <c r="B682" s="15" t="s">
        <v>896</v>
      </c>
      <c r="C682" s="15" t="s">
        <v>897</v>
      </c>
      <c r="D682" s="15" t="s">
        <v>914</v>
      </c>
      <c r="E682" s="16">
        <v>53293.33</v>
      </c>
    </row>
    <row r="683" spans="1:5" outlineLevel="2" x14ac:dyDescent="0.35">
      <c r="A683" s="14">
        <v>15</v>
      </c>
      <c r="B683" s="15" t="s">
        <v>896</v>
      </c>
      <c r="C683" s="15" t="s">
        <v>909</v>
      </c>
      <c r="D683" s="15" t="s">
        <v>915</v>
      </c>
      <c r="E683" s="16">
        <v>407552.85</v>
      </c>
    </row>
    <row r="684" spans="1:5" outlineLevel="2" x14ac:dyDescent="0.35">
      <c r="A684" s="14">
        <v>16</v>
      </c>
      <c r="B684" s="15" t="s">
        <v>896</v>
      </c>
      <c r="C684" s="15" t="s">
        <v>909</v>
      </c>
      <c r="D684" s="15" t="s">
        <v>916</v>
      </c>
      <c r="E684" s="16">
        <v>363879.2</v>
      </c>
    </row>
    <row r="685" spans="1:5" outlineLevel="1" x14ac:dyDescent="0.35">
      <c r="A685" s="14"/>
      <c r="B685" s="17" t="s">
        <v>917</v>
      </c>
      <c r="C685" s="15"/>
      <c r="D685" s="15"/>
      <c r="E685" s="16">
        <f>SUBTOTAL(9,E669:E684)</f>
        <v>5215339.6399999997</v>
      </c>
    </row>
    <row r="686" spans="1:5" outlineLevel="2" x14ac:dyDescent="0.35">
      <c r="A686" s="14">
        <v>1</v>
      </c>
      <c r="B686" s="15" t="s">
        <v>918</v>
      </c>
      <c r="C686" s="15" t="s">
        <v>919</v>
      </c>
      <c r="D686" s="15" t="s">
        <v>920</v>
      </c>
      <c r="E686" s="16">
        <v>55748.74</v>
      </c>
    </row>
    <row r="687" spans="1:5" outlineLevel="2" x14ac:dyDescent="0.35">
      <c r="A687" s="14">
        <v>2</v>
      </c>
      <c r="B687" s="15" t="s">
        <v>918</v>
      </c>
      <c r="C687" s="15" t="s">
        <v>921</v>
      </c>
      <c r="D687" s="15" t="s">
        <v>922</v>
      </c>
      <c r="E687" s="16">
        <v>1478.64</v>
      </c>
    </row>
    <row r="688" spans="1:5" outlineLevel="2" x14ac:dyDescent="0.35">
      <c r="A688" s="14">
        <v>3</v>
      </c>
      <c r="B688" s="15" t="s">
        <v>918</v>
      </c>
      <c r="C688" s="15" t="s">
        <v>919</v>
      </c>
      <c r="D688" s="15" t="s">
        <v>923</v>
      </c>
      <c r="E688" s="16">
        <v>149135.82999999999</v>
      </c>
    </row>
    <row r="689" spans="1:5" outlineLevel="2" x14ac:dyDescent="0.35">
      <c r="A689" s="14">
        <v>4</v>
      </c>
      <c r="B689" s="15" t="s">
        <v>918</v>
      </c>
      <c r="C689" s="15" t="s">
        <v>919</v>
      </c>
      <c r="D689" s="15" t="s">
        <v>924</v>
      </c>
      <c r="E689" s="16">
        <v>213785.79</v>
      </c>
    </row>
    <row r="690" spans="1:5" outlineLevel="2" x14ac:dyDescent="0.35">
      <c r="A690" s="14">
        <v>5</v>
      </c>
      <c r="B690" s="15" t="s">
        <v>918</v>
      </c>
      <c r="C690" s="15" t="s">
        <v>919</v>
      </c>
      <c r="D690" s="15" t="s">
        <v>925</v>
      </c>
      <c r="E690" s="16">
        <v>24428.93</v>
      </c>
    </row>
    <row r="691" spans="1:5" outlineLevel="2" x14ac:dyDescent="0.35">
      <c r="A691" s="14">
        <v>6</v>
      </c>
      <c r="B691" s="15" t="s">
        <v>918</v>
      </c>
      <c r="C691" s="15" t="s">
        <v>926</v>
      </c>
      <c r="D691" s="15" t="s">
        <v>927</v>
      </c>
      <c r="E691" s="16">
        <v>180051.19</v>
      </c>
    </row>
    <row r="692" spans="1:5" outlineLevel="2" x14ac:dyDescent="0.35">
      <c r="A692" s="14">
        <v>7</v>
      </c>
      <c r="B692" s="15" t="s">
        <v>918</v>
      </c>
      <c r="C692" s="15" t="s">
        <v>928</v>
      </c>
      <c r="D692" s="15" t="s">
        <v>929</v>
      </c>
      <c r="E692" s="16">
        <v>150741.96</v>
      </c>
    </row>
    <row r="693" spans="1:5" outlineLevel="1" x14ac:dyDescent="0.35">
      <c r="A693" s="14"/>
      <c r="B693" s="17" t="s">
        <v>930</v>
      </c>
      <c r="C693" s="15"/>
      <c r="D693" s="15"/>
      <c r="E693" s="16">
        <f>SUBTOTAL(9,E686:E692)</f>
        <v>775371.08</v>
      </c>
    </row>
    <row r="694" spans="1:5" outlineLevel="2" x14ac:dyDescent="0.35">
      <c r="A694" s="14">
        <v>1</v>
      </c>
      <c r="B694" s="15" t="s">
        <v>931</v>
      </c>
      <c r="C694" s="15" t="s">
        <v>932</v>
      </c>
      <c r="D694" s="15" t="s">
        <v>933</v>
      </c>
      <c r="E694" s="16">
        <v>2589.59</v>
      </c>
    </row>
    <row r="695" spans="1:5" outlineLevel="2" x14ac:dyDescent="0.35">
      <c r="A695" s="14">
        <v>2</v>
      </c>
      <c r="B695" s="15" t="s">
        <v>931</v>
      </c>
      <c r="C695" s="15" t="s">
        <v>934</v>
      </c>
      <c r="D695" s="15" t="s">
        <v>935</v>
      </c>
      <c r="E695" s="16">
        <v>32492.43</v>
      </c>
    </row>
    <row r="696" spans="1:5" outlineLevel="2" x14ac:dyDescent="0.35">
      <c r="A696" s="14">
        <v>3</v>
      </c>
      <c r="B696" s="15" t="s">
        <v>931</v>
      </c>
      <c r="C696" s="15" t="s">
        <v>936</v>
      </c>
      <c r="D696" s="15" t="s">
        <v>241</v>
      </c>
      <c r="E696" s="16">
        <v>283746.93</v>
      </c>
    </row>
    <row r="697" spans="1:5" outlineLevel="2" x14ac:dyDescent="0.35">
      <c r="A697" s="14">
        <v>4</v>
      </c>
      <c r="B697" s="15" t="s">
        <v>931</v>
      </c>
      <c r="C697" s="15" t="s">
        <v>937</v>
      </c>
      <c r="D697" s="15" t="s">
        <v>938</v>
      </c>
      <c r="E697" s="16">
        <v>523063.54</v>
      </c>
    </row>
    <row r="698" spans="1:5" outlineLevel="2" x14ac:dyDescent="0.35">
      <c r="A698" s="14">
        <v>5</v>
      </c>
      <c r="B698" s="15" t="s">
        <v>931</v>
      </c>
      <c r="C698" s="15" t="s">
        <v>937</v>
      </c>
      <c r="D698" s="15" t="s">
        <v>939</v>
      </c>
      <c r="E698" s="16">
        <v>17182.64</v>
      </c>
    </row>
    <row r="699" spans="1:5" outlineLevel="2" x14ac:dyDescent="0.35">
      <c r="A699" s="14">
        <v>6</v>
      </c>
      <c r="B699" s="15" t="s">
        <v>931</v>
      </c>
      <c r="C699" s="15" t="s">
        <v>937</v>
      </c>
      <c r="D699" s="15" t="s">
        <v>940</v>
      </c>
      <c r="E699" s="16">
        <v>6709.26</v>
      </c>
    </row>
    <row r="700" spans="1:5" outlineLevel="2" x14ac:dyDescent="0.35">
      <c r="A700" s="14">
        <v>7</v>
      </c>
      <c r="B700" s="15" t="s">
        <v>931</v>
      </c>
      <c r="C700" s="15" t="s">
        <v>937</v>
      </c>
      <c r="D700" s="15" t="s">
        <v>941</v>
      </c>
      <c r="E700" s="16">
        <v>546666.11</v>
      </c>
    </row>
    <row r="701" spans="1:5" outlineLevel="2" x14ac:dyDescent="0.35">
      <c r="A701" s="14">
        <v>8</v>
      </c>
      <c r="B701" s="15" t="s">
        <v>931</v>
      </c>
      <c r="C701" s="15" t="s">
        <v>937</v>
      </c>
      <c r="D701" s="15" t="s">
        <v>942</v>
      </c>
      <c r="E701" s="16">
        <v>293482.52</v>
      </c>
    </row>
    <row r="702" spans="1:5" outlineLevel="2" x14ac:dyDescent="0.35">
      <c r="A702" s="14">
        <v>9</v>
      </c>
      <c r="B702" s="15" t="s">
        <v>931</v>
      </c>
      <c r="C702" s="15" t="s">
        <v>943</v>
      </c>
      <c r="D702" s="15" t="s">
        <v>944</v>
      </c>
      <c r="E702" s="16">
        <v>26858.04</v>
      </c>
    </row>
    <row r="703" spans="1:5" outlineLevel="2" x14ac:dyDescent="0.35">
      <c r="A703" s="14">
        <v>10</v>
      </c>
      <c r="B703" s="15" t="s">
        <v>931</v>
      </c>
      <c r="C703" s="15" t="s">
        <v>945</v>
      </c>
      <c r="D703" s="15" t="s">
        <v>946</v>
      </c>
      <c r="E703" s="16">
        <v>85988.43</v>
      </c>
    </row>
    <row r="704" spans="1:5" outlineLevel="2" x14ac:dyDescent="0.35">
      <c r="A704" s="14">
        <v>11</v>
      </c>
      <c r="B704" s="15" t="s">
        <v>931</v>
      </c>
      <c r="C704" s="15" t="s">
        <v>945</v>
      </c>
      <c r="D704" s="15" t="s">
        <v>947</v>
      </c>
      <c r="E704" s="16">
        <v>247734.37</v>
      </c>
    </row>
    <row r="705" spans="1:5" outlineLevel="2" x14ac:dyDescent="0.35">
      <c r="A705" s="14">
        <v>12</v>
      </c>
      <c r="B705" s="15" t="s">
        <v>931</v>
      </c>
      <c r="C705" s="15" t="s">
        <v>945</v>
      </c>
      <c r="D705" s="15" t="s">
        <v>948</v>
      </c>
      <c r="E705" s="16">
        <v>205219.34</v>
      </c>
    </row>
    <row r="706" spans="1:5" outlineLevel="2" x14ac:dyDescent="0.35">
      <c r="A706" s="14">
        <v>13</v>
      </c>
      <c r="B706" s="15" t="s">
        <v>931</v>
      </c>
      <c r="C706" s="15" t="s">
        <v>949</v>
      </c>
      <c r="D706" s="15" t="s">
        <v>950</v>
      </c>
      <c r="E706" s="16">
        <v>93703.37</v>
      </c>
    </row>
    <row r="707" spans="1:5" outlineLevel="2" x14ac:dyDescent="0.35">
      <c r="A707" s="14">
        <v>14</v>
      </c>
      <c r="B707" s="15" t="s">
        <v>931</v>
      </c>
      <c r="C707" s="15" t="s">
        <v>949</v>
      </c>
      <c r="D707" s="15" t="s">
        <v>951</v>
      </c>
      <c r="E707" s="16">
        <v>83210.179999999993</v>
      </c>
    </row>
    <row r="708" spans="1:5" outlineLevel="2" x14ac:dyDescent="0.35">
      <c r="A708" s="14">
        <v>15</v>
      </c>
      <c r="B708" s="15" t="s">
        <v>931</v>
      </c>
      <c r="C708" s="15" t="s">
        <v>949</v>
      </c>
      <c r="D708" s="15" t="s">
        <v>952</v>
      </c>
      <c r="E708" s="16">
        <v>75492.070000000007</v>
      </c>
    </row>
    <row r="709" spans="1:5" outlineLevel="2" x14ac:dyDescent="0.35">
      <c r="A709" s="14">
        <v>16</v>
      </c>
      <c r="B709" s="15" t="s">
        <v>931</v>
      </c>
      <c r="C709" s="15" t="s">
        <v>949</v>
      </c>
      <c r="D709" s="15" t="s">
        <v>953</v>
      </c>
      <c r="E709" s="16">
        <v>232513.82</v>
      </c>
    </row>
    <row r="710" spans="1:5" outlineLevel="2" x14ac:dyDescent="0.35">
      <c r="A710" s="14">
        <v>17</v>
      </c>
      <c r="B710" s="15" t="s">
        <v>931</v>
      </c>
      <c r="C710" s="15" t="s">
        <v>949</v>
      </c>
      <c r="D710" s="15" t="s">
        <v>954</v>
      </c>
      <c r="E710" s="16">
        <v>129232.86</v>
      </c>
    </row>
    <row r="711" spans="1:5" outlineLevel="2" x14ac:dyDescent="0.35">
      <c r="A711" s="14">
        <v>18</v>
      </c>
      <c r="B711" s="15" t="s">
        <v>931</v>
      </c>
      <c r="C711" s="15" t="s">
        <v>949</v>
      </c>
      <c r="D711" s="15" t="s">
        <v>955</v>
      </c>
      <c r="E711" s="16">
        <v>346038.9</v>
      </c>
    </row>
    <row r="712" spans="1:5" outlineLevel="2" x14ac:dyDescent="0.35">
      <c r="A712" s="14">
        <v>19</v>
      </c>
      <c r="B712" s="15" t="s">
        <v>931</v>
      </c>
      <c r="C712" s="15" t="s">
        <v>949</v>
      </c>
      <c r="D712" s="15" t="s">
        <v>956</v>
      </c>
      <c r="E712" s="16">
        <v>78021.740000000005</v>
      </c>
    </row>
    <row r="713" spans="1:5" outlineLevel="2" x14ac:dyDescent="0.35">
      <c r="A713" s="14">
        <v>20</v>
      </c>
      <c r="B713" s="15" t="s">
        <v>931</v>
      </c>
      <c r="C713" s="15" t="s">
        <v>932</v>
      </c>
      <c r="D713" s="15" t="s">
        <v>957</v>
      </c>
      <c r="E713" s="16">
        <v>118382.78</v>
      </c>
    </row>
    <row r="714" spans="1:5" outlineLevel="2" x14ac:dyDescent="0.35">
      <c r="A714" s="14">
        <v>21</v>
      </c>
      <c r="B714" s="15" t="s">
        <v>931</v>
      </c>
      <c r="C714" s="15" t="s">
        <v>932</v>
      </c>
      <c r="D714" s="15" t="s">
        <v>958</v>
      </c>
      <c r="E714" s="16">
        <v>795258.04</v>
      </c>
    </row>
    <row r="715" spans="1:5" outlineLevel="2" x14ac:dyDescent="0.35">
      <c r="A715" s="14">
        <v>22</v>
      </c>
      <c r="B715" s="15" t="s">
        <v>931</v>
      </c>
      <c r="C715" s="15" t="s">
        <v>932</v>
      </c>
      <c r="D715" s="15" t="s">
        <v>959</v>
      </c>
      <c r="E715" s="16">
        <v>1963795.73</v>
      </c>
    </row>
    <row r="716" spans="1:5" outlineLevel="2" x14ac:dyDescent="0.35">
      <c r="A716" s="14">
        <v>23</v>
      </c>
      <c r="B716" s="15" t="s">
        <v>931</v>
      </c>
      <c r="C716" s="15" t="s">
        <v>932</v>
      </c>
      <c r="D716" s="15" t="s">
        <v>960</v>
      </c>
      <c r="E716" s="16">
        <v>786561.62</v>
      </c>
    </row>
    <row r="717" spans="1:5" outlineLevel="2" x14ac:dyDescent="0.35">
      <c r="A717" s="14">
        <v>24</v>
      </c>
      <c r="B717" s="15" t="s">
        <v>931</v>
      </c>
      <c r="C717" s="15" t="s">
        <v>932</v>
      </c>
      <c r="D717" s="15" t="s">
        <v>961</v>
      </c>
      <c r="E717" s="16">
        <v>723.84</v>
      </c>
    </row>
    <row r="718" spans="1:5" outlineLevel="1" x14ac:dyDescent="0.35">
      <c r="A718" s="14"/>
      <c r="B718" s="17" t="s">
        <v>962</v>
      </c>
      <c r="C718" s="15"/>
      <c r="D718" s="15"/>
      <c r="E718" s="16">
        <f>SUBTOTAL(9,E694:E717)</f>
        <v>6974668.1499999994</v>
      </c>
    </row>
    <row r="719" spans="1:5" outlineLevel="2" x14ac:dyDescent="0.35">
      <c r="A719" s="14">
        <v>1</v>
      </c>
      <c r="B719" s="15" t="s">
        <v>963</v>
      </c>
      <c r="C719" s="15" t="s">
        <v>964</v>
      </c>
      <c r="D719" s="15" t="s">
        <v>965</v>
      </c>
      <c r="E719" s="16">
        <v>1478.64</v>
      </c>
    </row>
    <row r="720" spans="1:5" outlineLevel="2" x14ac:dyDescent="0.35">
      <c r="A720" s="14">
        <v>2</v>
      </c>
      <c r="B720" s="15" t="s">
        <v>963</v>
      </c>
      <c r="C720" s="15" t="s">
        <v>966</v>
      </c>
      <c r="D720" s="15" t="s">
        <v>967</v>
      </c>
      <c r="E720" s="16">
        <v>44257.88</v>
      </c>
    </row>
    <row r="721" spans="1:5" outlineLevel="2" x14ac:dyDescent="0.35">
      <c r="A721" s="14">
        <v>3</v>
      </c>
      <c r="B721" s="15" t="s">
        <v>963</v>
      </c>
      <c r="C721" s="15" t="s">
        <v>968</v>
      </c>
      <c r="D721" s="15" t="s">
        <v>969</v>
      </c>
      <c r="E721" s="16">
        <v>3094.25</v>
      </c>
    </row>
    <row r="722" spans="1:5" outlineLevel="2" x14ac:dyDescent="0.35">
      <c r="A722" s="14">
        <v>4</v>
      </c>
      <c r="B722" s="15" t="s">
        <v>963</v>
      </c>
      <c r="C722" s="15" t="s">
        <v>964</v>
      </c>
      <c r="D722" s="15" t="s">
        <v>970</v>
      </c>
      <c r="E722" s="16">
        <v>25041</v>
      </c>
    </row>
    <row r="723" spans="1:5" outlineLevel="2" x14ac:dyDescent="0.35">
      <c r="A723" s="14">
        <v>5</v>
      </c>
      <c r="B723" s="15" t="s">
        <v>963</v>
      </c>
      <c r="C723" s="15" t="s">
        <v>966</v>
      </c>
      <c r="D723" s="15" t="s">
        <v>971</v>
      </c>
      <c r="E723" s="16">
        <v>54130.97</v>
      </c>
    </row>
    <row r="724" spans="1:5" outlineLevel="1" x14ac:dyDescent="0.35">
      <c r="A724" s="14"/>
      <c r="B724" s="17" t="s">
        <v>972</v>
      </c>
      <c r="C724" s="15"/>
      <c r="D724" s="15"/>
      <c r="E724" s="16">
        <f>SUBTOTAL(9,E719:E723)</f>
        <v>128002.73999999999</v>
      </c>
    </row>
    <row r="725" spans="1:5" outlineLevel="2" x14ac:dyDescent="0.35">
      <c r="A725" s="14">
        <v>1</v>
      </c>
      <c r="B725" s="15" t="s">
        <v>973</v>
      </c>
      <c r="C725" s="15" t="s">
        <v>974</v>
      </c>
      <c r="D725" s="15" t="s">
        <v>975</v>
      </c>
      <c r="E725" s="16">
        <v>2378162.96</v>
      </c>
    </row>
    <row r="726" spans="1:5" outlineLevel="2" x14ac:dyDescent="0.35">
      <c r="A726" s="14">
        <v>2</v>
      </c>
      <c r="B726" s="15" t="s">
        <v>973</v>
      </c>
      <c r="C726" s="15" t="s">
        <v>974</v>
      </c>
      <c r="D726" s="15" t="s">
        <v>976</v>
      </c>
      <c r="E726" s="16">
        <v>3147209.83</v>
      </c>
    </row>
    <row r="727" spans="1:5" outlineLevel="2" x14ac:dyDescent="0.35">
      <c r="A727" s="14">
        <v>3</v>
      </c>
      <c r="B727" s="15" t="s">
        <v>973</v>
      </c>
      <c r="C727" s="15" t="s">
        <v>977</v>
      </c>
      <c r="D727" s="15" t="s">
        <v>978</v>
      </c>
      <c r="E727" s="16">
        <v>3162477.85</v>
      </c>
    </row>
    <row r="728" spans="1:5" outlineLevel="2" x14ac:dyDescent="0.35">
      <c r="A728" s="14">
        <v>4</v>
      </c>
      <c r="B728" s="15" t="s">
        <v>973</v>
      </c>
      <c r="C728" s="15" t="s">
        <v>979</v>
      </c>
      <c r="D728" s="15" t="s">
        <v>980</v>
      </c>
      <c r="E728" s="16">
        <v>579516.59</v>
      </c>
    </row>
    <row r="729" spans="1:5" outlineLevel="2" x14ac:dyDescent="0.35">
      <c r="A729" s="14">
        <v>5</v>
      </c>
      <c r="B729" s="15" t="s">
        <v>973</v>
      </c>
      <c r="C729" s="15" t="s">
        <v>979</v>
      </c>
      <c r="D729" s="15" t="s">
        <v>981</v>
      </c>
      <c r="E729" s="16">
        <v>124111.47</v>
      </c>
    </row>
    <row r="730" spans="1:5" outlineLevel="2" x14ac:dyDescent="0.35">
      <c r="A730" s="14">
        <v>6</v>
      </c>
      <c r="B730" s="15" t="s">
        <v>973</v>
      </c>
      <c r="C730" s="15" t="s">
        <v>982</v>
      </c>
      <c r="D730" s="15" t="s">
        <v>983</v>
      </c>
      <c r="E730" s="16">
        <v>519458.78</v>
      </c>
    </row>
    <row r="731" spans="1:5" outlineLevel="2" x14ac:dyDescent="0.35">
      <c r="A731" s="14">
        <v>7</v>
      </c>
      <c r="B731" s="15" t="s">
        <v>973</v>
      </c>
      <c r="C731" s="15" t="s">
        <v>982</v>
      </c>
      <c r="D731" s="15" t="s">
        <v>984</v>
      </c>
      <c r="E731" s="16">
        <v>414934.42</v>
      </c>
    </row>
    <row r="732" spans="1:5" outlineLevel="2" x14ac:dyDescent="0.35">
      <c r="A732" s="14">
        <v>8</v>
      </c>
      <c r="B732" s="15" t="s">
        <v>973</v>
      </c>
      <c r="C732" s="15" t="s">
        <v>985</v>
      </c>
      <c r="D732" s="15" t="s">
        <v>986</v>
      </c>
      <c r="E732" s="16">
        <v>1467.54</v>
      </c>
    </row>
    <row r="733" spans="1:5" outlineLevel="2" x14ac:dyDescent="0.35">
      <c r="A733" s="14">
        <v>9</v>
      </c>
      <c r="B733" s="15" t="s">
        <v>973</v>
      </c>
      <c r="C733" s="15" t="s">
        <v>985</v>
      </c>
      <c r="D733" s="15" t="s">
        <v>987</v>
      </c>
      <c r="E733" s="16">
        <v>253353.41</v>
      </c>
    </row>
    <row r="734" spans="1:5" outlineLevel="2" x14ac:dyDescent="0.35">
      <c r="A734" s="14">
        <v>10</v>
      </c>
      <c r="B734" s="15" t="s">
        <v>973</v>
      </c>
      <c r="C734" s="15" t="s">
        <v>988</v>
      </c>
      <c r="D734" s="15" t="s">
        <v>989</v>
      </c>
      <c r="E734" s="16">
        <v>11009.68</v>
      </c>
    </row>
    <row r="735" spans="1:5" outlineLevel="2" x14ac:dyDescent="0.35">
      <c r="A735" s="14">
        <v>11</v>
      </c>
      <c r="B735" s="15" t="s">
        <v>973</v>
      </c>
      <c r="C735" s="15" t="s">
        <v>988</v>
      </c>
      <c r="D735" s="15" t="s">
        <v>990</v>
      </c>
      <c r="E735" s="16">
        <v>130538.47</v>
      </c>
    </row>
    <row r="736" spans="1:5" outlineLevel="2" x14ac:dyDescent="0.35">
      <c r="A736" s="14">
        <v>12</v>
      </c>
      <c r="B736" s="15" t="s">
        <v>973</v>
      </c>
      <c r="C736" s="15" t="s">
        <v>991</v>
      </c>
      <c r="D736" s="15" t="s">
        <v>992</v>
      </c>
      <c r="E736" s="16">
        <v>813524.31</v>
      </c>
    </row>
    <row r="737" spans="1:5" outlineLevel="2" x14ac:dyDescent="0.35">
      <c r="A737" s="14">
        <v>13</v>
      </c>
      <c r="B737" s="15" t="s">
        <v>973</v>
      </c>
      <c r="C737" s="15" t="s">
        <v>991</v>
      </c>
      <c r="D737" s="15" t="s">
        <v>993</v>
      </c>
      <c r="E737" s="16">
        <v>2588033.13</v>
      </c>
    </row>
    <row r="738" spans="1:5" outlineLevel="2" x14ac:dyDescent="0.35">
      <c r="A738" s="14">
        <v>14</v>
      </c>
      <c r="B738" s="15" t="s">
        <v>973</v>
      </c>
      <c r="C738" s="15" t="s">
        <v>991</v>
      </c>
      <c r="D738" s="15" t="s">
        <v>994</v>
      </c>
      <c r="E738" s="16">
        <v>1757942.76</v>
      </c>
    </row>
    <row r="739" spans="1:5" outlineLevel="2" x14ac:dyDescent="0.35">
      <c r="A739" s="14">
        <v>15</v>
      </c>
      <c r="B739" s="15" t="s">
        <v>973</v>
      </c>
      <c r="C739" s="15" t="s">
        <v>991</v>
      </c>
      <c r="D739" s="15" t="s">
        <v>995</v>
      </c>
      <c r="E739" s="16">
        <v>166438.07999999999</v>
      </c>
    </row>
    <row r="740" spans="1:5" outlineLevel="2" x14ac:dyDescent="0.35">
      <c r="A740" s="14">
        <v>16</v>
      </c>
      <c r="B740" s="15" t="s">
        <v>973</v>
      </c>
      <c r="C740" s="15" t="s">
        <v>991</v>
      </c>
      <c r="D740" s="15" t="s">
        <v>996</v>
      </c>
      <c r="E740" s="16">
        <v>713384.83</v>
      </c>
    </row>
    <row r="741" spans="1:5" outlineLevel="2" x14ac:dyDescent="0.35">
      <c r="A741" s="14">
        <v>17</v>
      </c>
      <c r="B741" s="15" t="s">
        <v>973</v>
      </c>
      <c r="C741" s="15" t="s">
        <v>991</v>
      </c>
      <c r="D741" s="15" t="s">
        <v>997</v>
      </c>
      <c r="E741" s="16">
        <v>327892.71000000002</v>
      </c>
    </row>
    <row r="742" spans="1:5" outlineLevel="2" x14ac:dyDescent="0.35">
      <c r="A742" s="14">
        <v>18</v>
      </c>
      <c r="B742" s="15" t="s">
        <v>973</v>
      </c>
      <c r="C742" s="15" t="s">
        <v>998</v>
      </c>
      <c r="D742" s="15" t="s">
        <v>999</v>
      </c>
      <c r="E742" s="16">
        <v>4189842.12</v>
      </c>
    </row>
    <row r="743" spans="1:5" outlineLevel="2" x14ac:dyDescent="0.35">
      <c r="A743" s="14">
        <v>19</v>
      </c>
      <c r="B743" s="15" t="s">
        <v>973</v>
      </c>
      <c r="C743" s="15" t="s">
        <v>1000</v>
      </c>
      <c r="D743" s="15" t="s">
        <v>1001</v>
      </c>
      <c r="E743" s="16">
        <v>45584.81</v>
      </c>
    </row>
    <row r="744" spans="1:5" outlineLevel="2" x14ac:dyDescent="0.35">
      <c r="A744" s="14">
        <v>20</v>
      </c>
      <c r="B744" s="15" t="s">
        <v>973</v>
      </c>
      <c r="C744" s="15" t="s">
        <v>1000</v>
      </c>
      <c r="D744" s="15" t="s">
        <v>1002</v>
      </c>
      <c r="E744" s="16">
        <v>5179.66</v>
      </c>
    </row>
    <row r="745" spans="1:5" outlineLevel="2" x14ac:dyDescent="0.35">
      <c r="A745" s="14">
        <v>21</v>
      </c>
      <c r="B745" s="15" t="s">
        <v>973</v>
      </c>
      <c r="C745" s="15" t="s">
        <v>1000</v>
      </c>
      <c r="D745" s="15" t="s">
        <v>1003</v>
      </c>
      <c r="E745" s="16">
        <v>165087.66</v>
      </c>
    </row>
    <row r="746" spans="1:5" outlineLevel="2" x14ac:dyDescent="0.35">
      <c r="A746" s="14">
        <v>22</v>
      </c>
      <c r="B746" s="15" t="s">
        <v>973</v>
      </c>
      <c r="C746" s="15" t="s">
        <v>974</v>
      </c>
      <c r="D746" s="15" t="s">
        <v>1004</v>
      </c>
      <c r="E746" s="16">
        <v>134373.12</v>
      </c>
    </row>
    <row r="747" spans="1:5" outlineLevel="2" x14ac:dyDescent="0.35">
      <c r="A747" s="14">
        <v>23</v>
      </c>
      <c r="B747" s="15" t="s">
        <v>973</v>
      </c>
      <c r="C747" s="15" t="s">
        <v>974</v>
      </c>
      <c r="D747" s="15" t="s">
        <v>1005</v>
      </c>
      <c r="E747" s="16">
        <v>451525.69</v>
      </c>
    </row>
    <row r="748" spans="1:5" outlineLevel="2" x14ac:dyDescent="0.35">
      <c r="A748" s="14">
        <v>24</v>
      </c>
      <c r="B748" s="15" t="s">
        <v>973</v>
      </c>
      <c r="C748" s="15" t="s">
        <v>1006</v>
      </c>
      <c r="D748" s="15" t="s">
        <v>1007</v>
      </c>
      <c r="E748" s="16">
        <v>33821.589999999997</v>
      </c>
    </row>
    <row r="749" spans="1:5" outlineLevel="2" x14ac:dyDescent="0.35">
      <c r="A749" s="14">
        <v>25</v>
      </c>
      <c r="B749" s="15" t="s">
        <v>973</v>
      </c>
      <c r="C749" s="15" t="s">
        <v>1006</v>
      </c>
      <c r="D749" s="15" t="s">
        <v>1008</v>
      </c>
      <c r="E749" s="16">
        <v>913779.85</v>
      </c>
    </row>
    <row r="750" spans="1:5" outlineLevel="2" x14ac:dyDescent="0.35">
      <c r="A750" s="14">
        <v>26</v>
      </c>
      <c r="B750" s="15" t="s">
        <v>973</v>
      </c>
      <c r="C750" s="15" t="s">
        <v>1009</v>
      </c>
      <c r="D750" s="15" t="s">
        <v>1010</v>
      </c>
      <c r="E750" s="16">
        <v>673554.76</v>
      </c>
    </row>
    <row r="751" spans="1:5" outlineLevel="2" x14ac:dyDescent="0.35">
      <c r="A751" s="14">
        <v>27</v>
      </c>
      <c r="B751" s="15" t="s">
        <v>973</v>
      </c>
      <c r="C751" s="15" t="s">
        <v>1009</v>
      </c>
      <c r="D751" s="15" t="s">
        <v>1011</v>
      </c>
      <c r="E751" s="16">
        <v>5568357.3499999996</v>
      </c>
    </row>
    <row r="752" spans="1:5" outlineLevel="2" x14ac:dyDescent="0.35">
      <c r="A752" s="14">
        <v>28</v>
      </c>
      <c r="B752" s="15" t="s">
        <v>973</v>
      </c>
      <c r="C752" s="15" t="s">
        <v>1009</v>
      </c>
      <c r="D752" s="15" t="s">
        <v>1012</v>
      </c>
      <c r="E752" s="16">
        <v>2466274.86</v>
      </c>
    </row>
    <row r="753" spans="1:5" outlineLevel="2" x14ac:dyDescent="0.35">
      <c r="A753" s="14">
        <v>29</v>
      </c>
      <c r="B753" s="15" t="s">
        <v>973</v>
      </c>
      <c r="C753" s="15" t="s">
        <v>977</v>
      </c>
      <c r="D753" s="15" t="s">
        <v>1013</v>
      </c>
      <c r="E753" s="16">
        <v>566408.22</v>
      </c>
    </row>
    <row r="754" spans="1:5" outlineLevel="2" x14ac:dyDescent="0.35">
      <c r="A754" s="14">
        <v>30</v>
      </c>
      <c r="B754" s="15" t="s">
        <v>973</v>
      </c>
      <c r="C754" s="15" t="s">
        <v>977</v>
      </c>
      <c r="D754" s="15" t="s">
        <v>1014</v>
      </c>
      <c r="E754" s="16">
        <v>1185996.8799999999</v>
      </c>
    </row>
    <row r="755" spans="1:5" outlineLevel="2" x14ac:dyDescent="0.35">
      <c r="A755" s="14">
        <v>31</v>
      </c>
      <c r="B755" s="15" t="s">
        <v>973</v>
      </c>
      <c r="C755" s="15" t="s">
        <v>1015</v>
      </c>
      <c r="D755" s="15" t="s">
        <v>1016</v>
      </c>
      <c r="E755" s="16">
        <v>1494716.16</v>
      </c>
    </row>
    <row r="756" spans="1:5" outlineLevel="2" x14ac:dyDescent="0.35">
      <c r="A756" s="14">
        <v>32</v>
      </c>
      <c r="B756" s="15" t="s">
        <v>973</v>
      </c>
      <c r="C756" s="15" t="s">
        <v>1015</v>
      </c>
      <c r="D756" s="15" t="s">
        <v>1017</v>
      </c>
      <c r="E756" s="16">
        <v>1216656.19</v>
      </c>
    </row>
    <row r="757" spans="1:5" outlineLevel="2" x14ac:dyDescent="0.35">
      <c r="A757" s="14">
        <v>33</v>
      </c>
      <c r="B757" s="15" t="s">
        <v>973</v>
      </c>
      <c r="C757" s="15" t="s">
        <v>1015</v>
      </c>
      <c r="D757" s="15" t="s">
        <v>1018</v>
      </c>
      <c r="E757" s="16">
        <v>678494.11</v>
      </c>
    </row>
    <row r="758" spans="1:5" outlineLevel="2" x14ac:dyDescent="0.35">
      <c r="A758" s="14">
        <v>34</v>
      </c>
      <c r="B758" s="15" t="s">
        <v>973</v>
      </c>
      <c r="C758" s="15" t="s">
        <v>1015</v>
      </c>
      <c r="D758" s="15" t="s">
        <v>1019</v>
      </c>
      <c r="E758" s="16">
        <v>1440380.55</v>
      </c>
    </row>
    <row r="759" spans="1:5" outlineLevel="2" x14ac:dyDescent="0.35">
      <c r="A759" s="14">
        <v>35</v>
      </c>
      <c r="B759" s="15" t="s">
        <v>973</v>
      </c>
      <c r="C759" s="15" t="s">
        <v>1015</v>
      </c>
      <c r="D759" s="15" t="s">
        <v>1020</v>
      </c>
      <c r="E759" s="16">
        <v>62524.84</v>
      </c>
    </row>
    <row r="760" spans="1:5" outlineLevel="2" x14ac:dyDescent="0.35">
      <c r="A760" s="14">
        <v>36</v>
      </c>
      <c r="B760" s="15" t="s">
        <v>973</v>
      </c>
      <c r="C760" s="15" t="s">
        <v>1015</v>
      </c>
      <c r="D760" s="15" t="s">
        <v>1021</v>
      </c>
      <c r="E760" s="16">
        <v>910186.56</v>
      </c>
    </row>
    <row r="761" spans="1:5" outlineLevel="2" x14ac:dyDescent="0.35">
      <c r="A761" s="14">
        <v>37</v>
      </c>
      <c r="B761" s="15" t="s">
        <v>973</v>
      </c>
      <c r="C761" s="15" t="s">
        <v>1022</v>
      </c>
      <c r="D761" s="15" t="s">
        <v>1023</v>
      </c>
      <c r="E761" s="16">
        <v>1242909.53</v>
      </c>
    </row>
    <row r="762" spans="1:5" outlineLevel="2" x14ac:dyDescent="0.35">
      <c r="A762" s="14">
        <v>38</v>
      </c>
      <c r="B762" s="15" t="s">
        <v>973</v>
      </c>
      <c r="C762" s="15" t="s">
        <v>1022</v>
      </c>
      <c r="D762" s="15" t="s">
        <v>1024</v>
      </c>
      <c r="E762" s="16">
        <v>1097599.92</v>
      </c>
    </row>
    <row r="763" spans="1:5" outlineLevel="2" x14ac:dyDescent="0.35">
      <c r="A763" s="14">
        <v>39</v>
      </c>
      <c r="B763" s="15" t="s">
        <v>973</v>
      </c>
      <c r="C763" s="15" t="s">
        <v>979</v>
      </c>
      <c r="D763" s="15" t="s">
        <v>1025</v>
      </c>
      <c r="E763" s="16">
        <v>640152.79</v>
      </c>
    </row>
    <row r="764" spans="1:5" outlineLevel="2" x14ac:dyDescent="0.35">
      <c r="A764" s="14">
        <v>40</v>
      </c>
      <c r="B764" s="15" t="s">
        <v>973</v>
      </c>
      <c r="C764" s="15" t="s">
        <v>979</v>
      </c>
      <c r="D764" s="15" t="s">
        <v>1026</v>
      </c>
      <c r="E764" s="16">
        <v>2952671.99</v>
      </c>
    </row>
    <row r="765" spans="1:5" outlineLevel="2" x14ac:dyDescent="0.35">
      <c r="A765" s="14">
        <v>41</v>
      </c>
      <c r="B765" s="15" t="s">
        <v>973</v>
      </c>
      <c r="C765" s="15" t="s">
        <v>982</v>
      </c>
      <c r="D765" s="15" t="s">
        <v>1027</v>
      </c>
      <c r="E765" s="16">
        <v>750543.57</v>
      </c>
    </row>
    <row r="766" spans="1:5" outlineLevel="2" x14ac:dyDescent="0.35">
      <c r="A766" s="14">
        <v>42</v>
      </c>
      <c r="B766" s="15" t="s">
        <v>973</v>
      </c>
      <c r="C766" s="15" t="s">
        <v>982</v>
      </c>
      <c r="D766" s="15" t="s">
        <v>1028</v>
      </c>
      <c r="E766" s="16">
        <v>12676.09</v>
      </c>
    </row>
    <row r="767" spans="1:5" outlineLevel="2" x14ac:dyDescent="0.35">
      <c r="A767" s="14">
        <v>43</v>
      </c>
      <c r="B767" s="15" t="s">
        <v>973</v>
      </c>
      <c r="C767" s="15" t="s">
        <v>991</v>
      </c>
      <c r="D767" s="15" t="s">
        <v>1029</v>
      </c>
      <c r="E767" s="16">
        <v>3824936.23</v>
      </c>
    </row>
    <row r="768" spans="1:5" outlineLevel="2" x14ac:dyDescent="0.35">
      <c r="A768" s="14">
        <v>44</v>
      </c>
      <c r="B768" s="15" t="s">
        <v>973</v>
      </c>
      <c r="C768" s="15" t="s">
        <v>991</v>
      </c>
      <c r="D768" s="15" t="s">
        <v>1030</v>
      </c>
      <c r="E768" s="16">
        <v>1706839.65</v>
      </c>
    </row>
    <row r="769" spans="1:5" outlineLevel="2" x14ac:dyDescent="0.35">
      <c r="A769" s="14">
        <v>45</v>
      </c>
      <c r="B769" s="15" t="s">
        <v>973</v>
      </c>
      <c r="C769" s="15" t="s">
        <v>991</v>
      </c>
      <c r="D769" s="15" t="s">
        <v>1031</v>
      </c>
      <c r="E769" s="16">
        <v>96296.28</v>
      </c>
    </row>
    <row r="770" spans="1:5" outlineLevel="2" x14ac:dyDescent="0.35">
      <c r="A770" s="14">
        <v>46</v>
      </c>
      <c r="B770" s="15" t="s">
        <v>973</v>
      </c>
      <c r="C770" s="15" t="s">
        <v>991</v>
      </c>
      <c r="D770" s="15" t="s">
        <v>1032</v>
      </c>
      <c r="E770" s="16">
        <v>121195.54</v>
      </c>
    </row>
    <row r="771" spans="1:5" outlineLevel="2" x14ac:dyDescent="0.35">
      <c r="A771" s="14">
        <v>47</v>
      </c>
      <c r="B771" s="15" t="s">
        <v>973</v>
      </c>
      <c r="C771" s="15" t="s">
        <v>1033</v>
      </c>
      <c r="D771" s="15" t="s">
        <v>1034</v>
      </c>
      <c r="E771" s="16">
        <v>139732.79999999999</v>
      </c>
    </row>
    <row r="772" spans="1:5" outlineLevel="2" x14ac:dyDescent="0.35">
      <c r="A772" s="14">
        <v>48</v>
      </c>
      <c r="B772" s="15" t="s">
        <v>973</v>
      </c>
      <c r="C772" s="15" t="s">
        <v>1035</v>
      </c>
      <c r="D772" s="15" t="s">
        <v>1036</v>
      </c>
      <c r="E772" s="16">
        <v>2770.58</v>
      </c>
    </row>
    <row r="773" spans="1:5" outlineLevel="2" x14ac:dyDescent="0.35">
      <c r="A773" s="14">
        <v>49</v>
      </c>
      <c r="B773" s="15" t="s">
        <v>973</v>
      </c>
      <c r="C773" s="15" t="s">
        <v>998</v>
      </c>
      <c r="D773" s="15" t="s">
        <v>1037</v>
      </c>
      <c r="E773" s="16">
        <v>2235095.11</v>
      </c>
    </row>
    <row r="774" spans="1:5" outlineLevel="2" x14ac:dyDescent="0.35">
      <c r="A774" s="14">
        <v>50</v>
      </c>
      <c r="B774" s="15" t="s">
        <v>973</v>
      </c>
      <c r="C774" s="15" t="s">
        <v>998</v>
      </c>
      <c r="D774" s="15" t="s">
        <v>1038</v>
      </c>
      <c r="E774" s="16">
        <v>664519.69999999995</v>
      </c>
    </row>
    <row r="775" spans="1:5" outlineLevel="1" x14ac:dyDescent="0.35">
      <c r="A775" s="14"/>
      <c r="B775" s="17" t="s">
        <v>1039</v>
      </c>
      <c r="C775" s="15"/>
      <c r="D775" s="15"/>
      <c r="E775" s="16">
        <f>SUBTOTAL(9,E725:E774)</f>
        <v>54780141.580000006</v>
      </c>
    </row>
    <row r="776" spans="1:5" outlineLevel="2" x14ac:dyDescent="0.35">
      <c r="A776" s="14">
        <v>1</v>
      </c>
      <c r="B776" s="15" t="s">
        <v>1040</v>
      </c>
      <c r="C776" s="15" t="s">
        <v>1041</v>
      </c>
      <c r="D776" s="15" t="s">
        <v>1042</v>
      </c>
      <c r="E776" s="16">
        <v>812.31</v>
      </c>
    </row>
    <row r="777" spans="1:5" outlineLevel="2" x14ac:dyDescent="0.35">
      <c r="A777" s="14">
        <v>2</v>
      </c>
      <c r="B777" s="15" t="s">
        <v>1040</v>
      </c>
      <c r="C777" s="15" t="s">
        <v>1041</v>
      </c>
      <c r="D777" s="15" t="s">
        <v>1043</v>
      </c>
      <c r="E777" s="16">
        <v>233532.76</v>
      </c>
    </row>
    <row r="778" spans="1:5" outlineLevel="2" x14ac:dyDescent="0.35">
      <c r="A778" s="14">
        <v>3</v>
      </c>
      <c r="B778" s="15" t="s">
        <v>1040</v>
      </c>
      <c r="C778" s="15" t="s">
        <v>1044</v>
      </c>
      <c r="D778" s="15" t="s">
        <v>1045</v>
      </c>
      <c r="E778" s="16">
        <v>258278.38</v>
      </c>
    </row>
    <row r="779" spans="1:5" outlineLevel="2" x14ac:dyDescent="0.35">
      <c r="A779" s="14">
        <v>4</v>
      </c>
      <c r="B779" s="15" t="s">
        <v>1040</v>
      </c>
      <c r="C779" s="15" t="s">
        <v>1046</v>
      </c>
      <c r="D779" s="15" t="s">
        <v>1047</v>
      </c>
      <c r="E779" s="16">
        <v>16389.810000000001</v>
      </c>
    </row>
    <row r="780" spans="1:5" outlineLevel="2" x14ac:dyDescent="0.35">
      <c r="A780" s="14">
        <v>5</v>
      </c>
      <c r="B780" s="15" t="s">
        <v>1040</v>
      </c>
      <c r="C780" s="15" t="s">
        <v>1048</v>
      </c>
      <c r="D780" s="15" t="s">
        <v>1049</v>
      </c>
      <c r="E780" s="16">
        <v>159054.95000000001</v>
      </c>
    </row>
    <row r="781" spans="1:5" outlineLevel="2" x14ac:dyDescent="0.35">
      <c r="A781" s="14">
        <v>6</v>
      </c>
      <c r="B781" s="15" t="s">
        <v>1040</v>
      </c>
      <c r="C781" s="15" t="s">
        <v>1048</v>
      </c>
      <c r="D781" s="15" t="s">
        <v>1050</v>
      </c>
      <c r="E781" s="16">
        <v>191879.26</v>
      </c>
    </row>
    <row r="782" spans="1:5" outlineLevel="1" x14ac:dyDescent="0.35">
      <c r="A782" s="14"/>
      <c r="B782" s="17" t="s">
        <v>1051</v>
      </c>
      <c r="C782" s="15"/>
      <c r="D782" s="15"/>
      <c r="E782" s="16">
        <f>SUBTOTAL(9,E776:E781)</f>
        <v>859947.47</v>
      </c>
    </row>
    <row r="783" spans="1:5" outlineLevel="2" x14ac:dyDescent="0.35">
      <c r="A783" s="14">
        <v>1</v>
      </c>
      <c r="B783" s="15" t="s">
        <v>1052</v>
      </c>
      <c r="C783" s="15" t="s">
        <v>1053</v>
      </c>
      <c r="D783" s="15" t="s">
        <v>1054</v>
      </c>
      <c r="E783" s="16">
        <v>970166.18</v>
      </c>
    </row>
    <row r="784" spans="1:5" outlineLevel="2" x14ac:dyDescent="0.35">
      <c r="A784" s="14">
        <v>2</v>
      </c>
      <c r="B784" s="15" t="s">
        <v>1052</v>
      </c>
      <c r="C784" s="15" t="s">
        <v>1053</v>
      </c>
      <c r="D784" s="15" t="s">
        <v>1055</v>
      </c>
      <c r="E784" s="16">
        <v>18187.04</v>
      </c>
    </row>
    <row r="785" spans="1:5" outlineLevel="2" x14ac:dyDescent="0.35">
      <c r="A785" s="14">
        <v>3</v>
      </c>
      <c r="B785" s="15" t="s">
        <v>1052</v>
      </c>
      <c r="C785" s="15" t="s">
        <v>1053</v>
      </c>
      <c r="D785" s="15" t="s">
        <v>1056</v>
      </c>
      <c r="E785" s="16">
        <v>1478.64</v>
      </c>
    </row>
    <row r="786" spans="1:5" outlineLevel="2" x14ac:dyDescent="0.35">
      <c r="A786" s="14">
        <v>4</v>
      </c>
      <c r="B786" s="15" t="s">
        <v>1052</v>
      </c>
      <c r="C786" s="15" t="s">
        <v>1053</v>
      </c>
      <c r="D786" s="15" t="s">
        <v>1057</v>
      </c>
      <c r="E786" s="16">
        <v>1549.17</v>
      </c>
    </row>
    <row r="787" spans="1:5" outlineLevel="1" x14ac:dyDescent="0.35">
      <c r="A787" s="14"/>
      <c r="B787" s="17" t="s">
        <v>1058</v>
      </c>
      <c r="C787" s="15"/>
      <c r="D787" s="15"/>
      <c r="E787" s="16">
        <f>SUBTOTAL(9,E783:E786)</f>
        <v>991381.03000000014</v>
      </c>
    </row>
    <row r="788" spans="1:5" outlineLevel="2" x14ac:dyDescent="0.35">
      <c r="A788" s="14">
        <v>1</v>
      </c>
      <c r="B788" s="15" t="s">
        <v>1059</v>
      </c>
      <c r="C788" s="15" t="s">
        <v>1060</v>
      </c>
      <c r="D788" s="15" t="s">
        <v>1061</v>
      </c>
      <c r="E788" s="16">
        <v>220574.27</v>
      </c>
    </row>
    <row r="789" spans="1:5" outlineLevel="2" x14ac:dyDescent="0.35">
      <c r="A789" s="14">
        <v>2</v>
      </c>
      <c r="B789" s="15" t="s">
        <v>1059</v>
      </c>
      <c r="C789" s="15" t="s">
        <v>1062</v>
      </c>
      <c r="D789" s="15" t="s">
        <v>1063</v>
      </c>
      <c r="E789" s="16">
        <v>728.22</v>
      </c>
    </row>
    <row r="790" spans="1:5" outlineLevel="2" x14ac:dyDescent="0.35">
      <c r="A790" s="14">
        <v>3</v>
      </c>
      <c r="B790" s="15" t="s">
        <v>1059</v>
      </c>
      <c r="C790" s="15" t="s">
        <v>1064</v>
      </c>
      <c r="D790" s="15" t="s">
        <v>1065</v>
      </c>
      <c r="E790" s="16">
        <v>389458.12</v>
      </c>
    </row>
    <row r="791" spans="1:5" outlineLevel="2" x14ac:dyDescent="0.35">
      <c r="A791" s="14">
        <v>4</v>
      </c>
      <c r="B791" s="15" t="s">
        <v>1059</v>
      </c>
      <c r="C791" s="15" t="s">
        <v>1066</v>
      </c>
      <c r="D791" s="15" t="s">
        <v>1067</v>
      </c>
      <c r="E791" s="16">
        <v>322784.61</v>
      </c>
    </row>
    <row r="792" spans="1:5" outlineLevel="2" x14ac:dyDescent="0.35">
      <c r="A792" s="14">
        <v>5</v>
      </c>
      <c r="B792" s="15" t="s">
        <v>1059</v>
      </c>
      <c r="C792" s="15" t="s">
        <v>1066</v>
      </c>
      <c r="D792" s="15" t="s">
        <v>1068</v>
      </c>
      <c r="E792" s="16">
        <v>20793.03</v>
      </c>
    </row>
    <row r="793" spans="1:5" outlineLevel="2" x14ac:dyDescent="0.35">
      <c r="A793" s="14">
        <v>6</v>
      </c>
      <c r="B793" s="15" t="s">
        <v>1059</v>
      </c>
      <c r="C793" s="15" t="s">
        <v>1069</v>
      </c>
      <c r="D793" s="15" t="s">
        <v>1070</v>
      </c>
      <c r="E793" s="16">
        <v>728.22</v>
      </c>
    </row>
    <row r="794" spans="1:5" outlineLevel="2" x14ac:dyDescent="0.35">
      <c r="A794" s="14">
        <v>7</v>
      </c>
      <c r="B794" s="15" t="s">
        <v>1059</v>
      </c>
      <c r="C794" s="15" t="s">
        <v>1069</v>
      </c>
      <c r="D794" s="15" t="s">
        <v>1071</v>
      </c>
      <c r="E794" s="16">
        <v>115558.29</v>
      </c>
    </row>
    <row r="795" spans="1:5" outlineLevel="2" x14ac:dyDescent="0.35">
      <c r="A795" s="14">
        <v>8</v>
      </c>
      <c r="B795" s="15" t="s">
        <v>1059</v>
      </c>
      <c r="C795" s="15" t="s">
        <v>1072</v>
      </c>
      <c r="D795" s="15" t="s">
        <v>1073</v>
      </c>
      <c r="E795" s="16">
        <v>181900.53</v>
      </c>
    </row>
    <row r="796" spans="1:5" outlineLevel="2" x14ac:dyDescent="0.35">
      <c r="A796" s="14">
        <v>9</v>
      </c>
      <c r="B796" s="15" t="s">
        <v>1059</v>
      </c>
      <c r="C796" s="15" t="s">
        <v>1072</v>
      </c>
      <c r="D796" s="15" t="s">
        <v>1074</v>
      </c>
      <c r="E796" s="16">
        <v>99577.1</v>
      </c>
    </row>
    <row r="797" spans="1:5" outlineLevel="2" x14ac:dyDescent="0.35">
      <c r="A797" s="14">
        <v>10</v>
      </c>
      <c r="B797" s="15" t="s">
        <v>1059</v>
      </c>
      <c r="C797" s="15" t="s">
        <v>1072</v>
      </c>
      <c r="D797" s="15" t="s">
        <v>1075</v>
      </c>
      <c r="E797" s="16">
        <v>631201.54</v>
      </c>
    </row>
    <row r="798" spans="1:5" outlineLevel="2" x14ac:dyDescent="0.35">
      <c r="A798" s="14">
        <v>11</v>
      </c>
      <c r="B798" s="15" t="s">
        <v>1059</v>
      </c>
      <c r="C798" s="15" t="s">
        <v>1062</v>
      </c>
      <c r="D798" s="15" t="s">
        <v>1076</v>
      </c>
      <c r="E798" s="16">
        <v>8259.43</v>
      </c>
    </row>
    <row r="799" spans="1:5" outlineLevel="2" x14ac:dyDescent="0.35">
      <c r="A799" s="14">
        <v>12</v>
      </c>
      <c r="B799" s="15" t="s">
        <v>1059</v>
      </c>
      <c r="C799" s="15" t="s">
        <v>1062</v>
      </c>
      <c r="D799" s="15" t="s">
        <v>1077</v>
      </c>
      <c r="E799" s="16">
        <v>1914386.97</v>
      </c>
    </row>
    <row r="800" spans="1:5" outlineLevel="2" x14ac:dyDescent="0.35">
      <c r="A800" s="14">
        <v>13</v>
      </c>
      <c r="B800" s="15" t="s">
        <v>1059</v>
      </c>
      <c r="C800" s="15" t="s">
        <v>1064</v>
      </c>
      <c r="D800" s="15" t="s">
        <v>1078</v>
      </c>
      <c r="E800" s="16">
        <v>10756.08</v>
      </c>
    </row>
    <row r="801" spans="1:5" outlineLevel="1" x14ac:dyDescent="0.35">
      <c r="A801" s="14"/>
      <c r="B801" s="17" t="s">
        <v>1079</v>
      </c>
      <c r="C801" s="15"/>
      <c r="D801" s="15"/>
      <c r="E801" s="16">
        <f>SUBTOTAL(9,E788:E800)</f>
        <v>3916706.41</v>
      </c>
    </row>
    <row r="802" spans="1:5" outlineLevel="2" x14ac:dyDescent="0.35">
      <c r="A802" s="14">
        <v>1</v>
      </c>
      <c r="B802" s="15" t="s">
        <v>1080</v>
      </c>
      <c r="C802" s="15" t="s">
        <v>1081</v>
      </c>
      <c r="D802" s="15" t="s">
        <v>1082</v>
      </c>
      <c r="E802" s="16">
        <v>2305.9699999999998</v>
      </c>
    </row>
    <row r="803" spans="1:5" outlineLevel="2" x14ac:dyDescent="0.35">
      <c r="A803" s="14">
        <v>2</v>
      </c>
      <c r="B803" s="15" t="s">
        <v>1080</v>
      </c>
      <c r="C803" s="15" t="s">
        <v>1083</v>
      </c>
      <c r="D803" s="15" t="s">
        <v>1084</v>
      </c>
      <c r="E803" s="16">
        <v>116563.28</v>
      </c>
    </row>
    <row r="804" spans="1:5" outlineLevel="2" x14ac:dyDescent="0.35">
      <c r="A804" s="14">
        <v>3</v>
      </c>
      <c r="B804" s="15" t="s">
        <v>1080</v>
      </c>
      <c r="C804" s="15" t="s">
        <v>1083</v>
      </c>
      <c r="D804" s="15" t="s">
        <v>1085</v>
      </c>
      <c r="E804" s="16">
        <v>96373.95</v>
      </c>
    </row>
    <row r="805" spans="1:5" outlineLevel="2" x14ac:dyDescent="0.35">
      <c r="A805" s="14">
        <v>4</v>
      </c>
      <c r="B805" s="15" t="s">
        <v>1080</v>
      </c>
      <c r="C805" s="15" t="s">
        <v>1083</v>
      </c>
      <c r="D805" s="15" t="s">
        <v>1086</v>
      </c>
      <c r="E805" s="16">
        <v>536756.18999999994</v>
      </c>
    </row>
    <row r="806" spans="1:5" outlineLevel="2" x14ac:dyDescent="0.35">
      <c r="A806" s="14">
        <v>5</v>
      </c>
      <c r="B806" s="15" t="s">
        <v>1080</v>
      </c>
      <c r="C806" s="15" t="s">
        <v>1087</v>
      </c>
      <c r="D806" s="15" t="s">
        <v>1088</v>
      </c>
      <c r="E806" s="16">
        <v>532432.48</v>
      </c>
    </row>
    <row r="807" spans="1:5" outlineLevel="2" x14ac:dyDescent="0.35">
      <c r="A807" s="14">
        <v>6</v>
      </c>
      <c r="B807" s="15" t="s">
        <v>1080</v>
      </c>
      <c r="C807" s="15" t="s">
        <v>1087</v>
      </c>
      <c r="D807" s="15" t="s">
        <v>408</v>
      </c>
      <c r="E807" s="16">
        <v>236109.81</v>
      </c>
    </row>
    <row r="808" spans="1:5" outlineLevel="2" x14ac:dyDescent="0.35">
      <c r="A808" s="14">
        <v>7</v>
      </c>
      <c r="B808" s="15" t="s">
        <v>1080</v>
      </c>
      <c r="C808" s="15" t="s">
        <v>1089</v>
      </c>
      <c r="D808" s="15" t="s">
        <v>1090</v>
      </c>
      <c r="E808" s="16">
        <v>83570.91</v>
      </c>
    </row>
    <row r="809" spans="1:5" outlineLevel="2" x14ac:dyDescent="0.35">
      <c r="A809" s="14">
        <v>8</v>
      </c>
      <c r="B809" s="15" t="s">
        <v>1080</v>
      </c>
      <c r="C809" s="15" t="s">
        <v>1089</v>
      </c>
      <c r="D809" s="15" t="s">
        <v>1091</v>
      </c>
      <c r="E809" s="16">
        <v>80489.19</v>
      </c>
    </row>
    <row r="810" spans="1:5" outlineLevel="2" x14ac:dyDescent="0.35">
      <c r="A810" s="14">
        <v>9</v>
      </c>
      <c r="B810" s="15" t="s">
        <v>1080</v>
      </c>
      <c r="C810" s="15" t="s">
        <v>1092</v>
      </c>
      <c r="D810" s="15" t="s">
        <v>1093</v>
      </c>
      <c r="E810" s="16">
        <v>744295.31</v>
      </c>
    </row>
    <row r="811" spans="1:5" outlineLevel="2" x14ac:dyDescent="0.35">
      <c r="A811" s="14">
        <v>10</v>
      </c>
      <c r="B811" s="15" t="s">
        <v>1080</v>
      </c>
      <c r="C811" s="15" t="s">
        <v>1092</v>
      </c>
      <c r="D811" s="15" t="s">
        <v>1094</v>
      </c>
      <c r="E811" s="16">
        <v>800398.28</v>
      </c>
    </row>
    <row r="812" spans="1:5" outlineLevel="2" x14ac:dyDescent="0.35">
      <c r="A812" s="14">
        <v>11</v>
      </c>
      <c r="B812" s="15" t="s">
        <v>1080</v>
      </c>
      <c r="C812" s="15" t="s">
        <v>1095</v>
      </c>
      <c r="D812" s="15" t="s">
        <v>1096</v>
      </c>
      <c r="E812" s="16">
        <v>131006.39</v>
      </c>
    </row>
    <row r="813" spans="1:5" outlineLevel="2" x14ac:dyDescent="0.35">
      <c r="A813" s="14">
        <v>12</v>
      </c>
      <c r="B813" s="15" t="s">
        <v>1080</v>
      </c>
      <c r="C813" s="15" t="s">
        <v>1095</v>
      </c>
      <c r="D813" s="15" t="s">
        <v>1097</v>
      </c>
      <c r="E813" s="16">
        <v>241528</v>
      </c>
    </row>
    <row r="814" spans="1:5" outlineLevel="2" x14ac:dyDescent="0.35">
      <c r="A814" s="14">
        <v>13</v>
      </c>
      <c r="B814" s="15" t="s">
        <v>1080</v>
      </c>
      <c r="C814" s="15" t="s">
        <v>1095</v>
      </c>
      <c r="D814" s="15" t="s">
        <v>1098</v>
      </c>
      <c r="E814" s="16">
        <v>245769.3</v>
      </c>
    </row>
    <row r="815" spans="1:5" outlineLevel="2" x14ac:dyDescent="0.35">
      <c r="A815" s="14">
        <v>14</v>
      </c>
      <c r="B815" s="15" t="s">
        <v>1080</v>
      </c>
      <c r="C815" s="15" t="s">
        <v>1083</v>
      </c>
      <c r="D815" s="15" t="s">
        <v>1099</v>
      </c>
      <c r="E815" s="16">
        <v>166458.60999999999</v>
      </c>
    </row>
    <row r="816" spans="1:5" outlineLevel="2" x14ac:dyDescent="0.35">
      <c r="A816" s="14">
        <v>15</v>
      </c>
      <c r="B816" s="15" t="s">
        <v>1080</v>
      </c>
      <c r="C816" s="15" t="s">
        <v>1083</v>
      </c>
      <c r="D816" s="15" t="s">
        <v>1100</v>
      </c>
      <c r="E816" s="16">
        <v>94917.75</v>
      </c>
    </row>
    <row r="817" spans="1:5" outlineLevel="2" x14ac:dyDescent="0.35">
      <c r="A817" s="14">
        <v>16</v>
      </c>
      <c r="B817" s="15" t="s">
        <v>1080</v>
      </c>
      <c r="C817" s="15" t="s">
        <v>1083</v>
      </c>
      <c r="D817" s="15" t="s">
        <v>1101</v>
      </c>
      <c r="E817" s="16">
        <v>119294.3</v>
      </c>
    </row>
    <row r="818" spans="1:5" outlineLevel="2" x14ac:dyDescent="0.35">
      <c r="A818" s="14">
        <v>17</v>
      </c>
      <c r="B818" s="15" t="s">
        <v>1080</v>
      </c>
      <c r="C818" s="15" t="s">
        <v>1087</v>
      </c>
      <c r="D818" s="15" t="s">
        <v>1102</v>
      </c>
      <c r="E818" s="16">
        <v>261892.66</v>
      </c>
    </row>
    <row r="819" spans="1:5" outlineLevel="2" x14ac:dyDescent="0.35">
      <c r="A819" s="14">
        <v>18</v>
      </c>
      <c r="B819" s="15" t="s">
        <v>1080</v>
      </c>
      <c r="C819" s="15" t="s">
        <v>1087</v>
      </c>
      <c r="D819" s="15" t="s">
        <v>1103</v>
      </c>
      <c r="E819" s="16">
        <v>4748.32</v>
      </c>
    </row>
    <row r="820" spans="1:5" outlineLevel="2" x14ac:dyDescent="0.35">
      <c r="A820" s="14">
        <v>19</v>
      </c>
      <c r="B820" s="15" t="s">
        <v>1080</v>
      </c>
      <c r="C820" s="15" t="s">
        <v>1087</v>
      </c>
      <c r="D820" s="15" t="s">
        <v>1104</v>
      </c>
      <c r="E820" s="16">
        <v>230688.37</v>
      </c>
    </row>
    <row r="821" spans="1:5" outlineLevel="2" x14ac:dyDescent="0.35">
      <c r="A821" s="14">
        <v>20</v>
      </c>
      <c r="B821" s="15" t="s">
        <v>1080</v>
      </c>
      <c r="C821" s="15" t="s">
        <v>1087</v>
      </c>
      <c r="D821" s="15" t="s">
        <v>1105</v>
      </c>
      <c r="E821" s="16">
        <v>45352.5</v>
      </c>
    </row>
    <row r="822" spans="1:5" outlineLevel="1" x14ac:dyDescent="0.35">
      <c r="A822" s="14"/>
      <c r="B822" s="17" t="s">
        <v>1106</v>
      </c>
      <c r="C822" s="15"/>
      <c r="D822" s="15"/>
      <c r="E822" s="16">
        <f>SUBTOTAL(9,E802:E821)</f>
        <v>4770951.57</v>
      </c>
    </row>
    <row r="823" spans="1:5" outlineLevel="2" x14ac:dyDescent="0.35">
      <c r="A823" s="14">
        <v>1</v>
      </c>
      <c r="B823" s="15" t="s">
        <v>1107</v>
      </c>
      <c r="C823" s="15" t="s">
        <v>1108</v>
      </c>
      <c r="D823" s="15" t="s">
        <v>1109</v>
      </c>
      <c r="E823" s="16">
        <v>10387.290000000001</v>
      </c>
    </row>
    <row r="824" spans="1:5" outlineLevel="2" x14ac:dyDescent="0.35">
      <c r="A824" s="14">
        <v>2</v>
      </c>
      <c r="B824" s="15" t="s">
        <v>1107</v>
      </c>
      <c r="C824" s="15" t="s">
        <v>1110</v>
      </c>
      <c r="D824" s="15" t="s">
        <v>1111</v>
      </c>
      <c r="E824" s="16">
        <v>2688.64</v>
      </c>
    </row>
    <row r="825" spans="1:5" outlineLevel="2" x14ac:dyDescent="0.35">
      <c r="A825" s="14">
        <v>3</v>
      </c>
      <c r="B825" s="15" t="s">
        <v>1107</v>
      </c>
      <c r="C825" s="15" t="s">
        <v>1112</v>
      </c>
      <c r="D825" s="15" t="s">
        <v>1113</v>
      </c>
      <c r="E825" s="16">
        <v>18642.580000000002</v>
      </c>
    </row>
    <row r="826" spans="1:5" outlineLevel="2" x14ac:dyDescent="0.35">
      <c r="A826" s="14">
        <v>4</v>
      </c>
      <c r="B826" s="15" t="s">
        <v>1107</v>
      </c>
      <c r="C826" s="15" t="s">
        <v>1114</v>
      </c>
      <c r="D826" s="15" t="s">
        <v>1115</v>
      </c>
      <c r="E826" s="16">
        <v>192368.2</v>
      </c>
    </row>
    <row r="827" spans="1:5" outlineLevel="2" x14ac:dyDescent="0.35">
      <c r="A827" s="14">
        <v>5</v>
      </c>
      <c r="B827" s="15" t="s">
        <v>1107</v>
      </c>
      <c r="C827" s="15" t="s">
        <v>1116</v>
      </c>
      <c r="D827" s="15" t="s">
        <v>1117</v>
      </c>
      <c r="E827" s="16">
        <v>1348.02</v>
      </c>
    </row>
    <row r="828" spans="1:5" outlineLevel="2" x14ac:dyDescent="0.35">
      <c r="A828" s="14">
        <v>6</v>
      </c>
      <c r="B828" s="15" t="s">
        <v>1107</v>
      </c>
      <c r="C828" s="15" t="s">
        <v>1108</v>
      </c>
      <c r="D828" s="15" t="s">
        <v>1118</v>
      </c>
      <c r="E828" s="16">
        <v>119.52</v>
      </c>
    </row>
    <row r="829" spans="1:5" outlineLevel="2" x14ac:dyDescent="0.35">
      <c r="A829" s="14">
        <v>7</v>
      </c>
      <c r="B829" s="15" t="s">
        <v>1107</v>
      </c>
      <c r="C829" s="15" t="s">
        <v>1108</v>
      </c>
      <c r="D829" s="15" t="s">
        <v>1119</v>
      </c>
      <c r="E829" s="16">
        <v>7877.85</v>
      </c>
    </row>
    <row r="830" spans="1:5" outlineLevel="2" x14ac:dyDescent="0.35">
      <c r="A830" s="14">
        <v>8</v>
      </c>
      <c r="B830" s="15" t="s">
        <v>1107</v>
      </c>
      <c r="C830" s="15" t="s">
        <v>1108</v>
      </c>
      <c r="D830" s="15" t="s">
        <v>1120</v>
      </c>
      <c r="E830" s="16">
        <v>199069.37</v>
      </c>
    </row>
    <row r="831" spans="1:5" outlineLevel="2" x14ac:dyDescent="0.35">
      <c r="A831" s="14">
        <v>9</v>
      </c>
      <c r="B831" s="15" t="s">
        <v>1107</v>
      </c>
      <c r="C831" s="15" t="s">
        <v>1108</v>
      </c>
      <c r="D831" s="15" t="s">
        <v>1121</v>
      </c>
      <c r="E831" s="16">
        <v>429.44</v>
      </c>
    </row>
    <row r="832" spans="1:5" outlineLevel="2" x14ac:dyDescent="0.35">
      <c r="A832" s="14">
        <v>10</v>
      </c>
      <c r="B832" s="15" t="s">
        <v>1107</v>
      </c>
      <c r="C832" s="15" t="s">
        <v>1108</v>
      </c>
      <c r="D832" s="15" t="s">
        <v>1100</v>
      </c>
      <c r="E832" s="16">
        <v>1583.36</v>
      </c>
    </row>
    <row r="833" spans="1:5" outlineLevel="2" x14ac:dyDescent="0.35">
      <c r="A833" s="14">
        <v>11</v>
      </c>
      <c r="B833" s="15" t="s">
        <v>1107</v>
      </c>
      <c r="C833" s="15" t="s">
        <v>1108</v>
      </c>
      <c r="D833" s="15" t="s">
        <v>1122</v>
      </c>
      <c r="E833" s="16">
        <v>22282.15</v>
      </c>
    </row>
    <row r="834" spans="1:5" outlineLevel="2" x14ac:dyDescent="0.35">
      <c r="A834" s="14">
        <v>12</v>
      </c>
      <c r="B834" s="15" t="s">
        <v>1107</v>
      </c>
      <c r="C834" s="15" t="s">
        <v>1123</v>
      </c>
      <c r="D834" s="15" t="s">
        <v>1124</v>
      </c>
      <c r="E834" s="16">
        <v>619165.18000000005</v>
      </c>
    </row>
    <row r="835" spans="1:5" outlineLevel="2" x14ac:dyDescent="0.35">
      <c r="A835" s="14">
        <v>13</v>
      </c>
      <c r="B835" s="15" t="s">
        <v>1107</v>
      </c>
      <c r="C835" s="15" t="s">
        <v>1123</v>
      </c>
      <c r="D835" s="15" t="s">
        <v>1125</v>
      </c>
      <c r="E835" s="16">
        <v>717.12</v>
      </c>
    </row>
    <row r="836" spans="1:5" outlineLevel="2" x14ac:dyDescent="0.35">
      <c r="A836" s="14">
        <v>14</v>
      </c>
      <c r="B836" s="15" t="s">
        <v>1107</v>
      </c>
      <c r="C836" s="15" t="s">
        <v>1123</v>
      </c>
      <c r="D836" s="15" t="s">
        <v>1126</v>
      </c>
      <c r="E836" s="16">
        <v>974.66</v>
      </c>
    </row>
    <row r="837" spans="1:5" outlineLevel="2" x14ac:dyDescent="0.35">
      <c r="A837" s="14">
        <v>15</v>
      </c>
      <c r="B837" s="15" t="s">
        <v>1107</v>
      </c>
      <c r="C837" s="15" t="s">
        <v>1123</v>
      </c>
      <c r="D837" s="15" t="s">
        <v>1127</v>
      </c>
      <c r="E837" s="16">
        <v>1467.54</v>
      </c>
    </row>
    <row r="838" spans="1:5" outlineLevel="2" x14ac:dyDescent="0.35">
      <c r="A838" s="14">
        <v>16</v>
      </c>
      <c r="B838" s="15" t="s">
        <v>1107</v>
      </c>
      <c r="C838" s="15" t="s">
        <v>1123</v>
      </c>
      <c r="D838" s="15" t="s">
        <v>609</v>
      </c>
      <c r="E838" s="16">
        <v>2688.64</v>
      </c>
    </row>
    <row r="839" spans="1:5" outlineLevel="2" x14ac:dyDescent="0.35">
      <c r="A839" s="14">
        <v>17</v>
      </c>
      <c r="B839" s="15" t="s">
        <v>1107</v>
      </c>
      <c r="C839" s="15" t="s">
        <v>1128</v>
      </c>
      <c r="D839" s="15" t="s">
        <v>1129</v>
      </c>
      <c r="E839" s="16">
        <v>1467.54</v>
      </c>
    </row>
    <row r="840" spans="1:5" outlineLevel="2" x14ac:dyDescent="0.35">
      <c r="A840" s="14">
        <v>18</v>
      </c>
      <c r="B840" s="15" t="s">
        <v>1107</v>
      </c>
      <c r="C840" s="15" t="s">
        <v>1130</v>
      </c>
      <c r="D840" s="15" t="s">
        <v>1131</v>
      </c>
      <c r="E840" s="16">
        <v>29357.08</v>
      </c>
    </row>
    <row r="841" spans="1:5" outlineLevel="2" x14ac:dyDescent="0.35">
      <c r="A841" s="14">
        <v>19</v>
      </c>
      <c r="B841" s="15" t="s">
        <v>1107</v>
      </c>
      <c r="C841" s="15" t="s">
        <v>1132</v>
      </c>
      <c r="D841" s="15" t="s">
        <v>1133</v>
      </c>
      <c r="E841" s="16">
        <v>347034.32</v>
      </c>
    </row>
    <row r="842" spans="1:5" outlineLevel="2" x14ac:dyDescent="0.35">
      <c r="A842" s="14">
        <v>20</v>
      </c>
      <c r="B842" s="15" t="s">
        <v>1107</v>
      </c>
      <c r="C842" s="15" t="s">
        <v>1112</v>
      </c>
      <c r="D842" s="15" t="s">
        <v>1134</v>
      </c>
      <c r="E842" s="16">
        <v>39045.660000000003</v>
      </c>
    </row>
    <row r="843" spans="1:5" outlineLevel="2" x14ac:dyDescent="0.35">
      <c r="A843" s="14">
        <v>21</v>
      </c>
      <c r="B843" s="15" t="s">
        <v>1107</v>
      </c>
      <c r="C843" s="15" t="s">
        <v>1135</v>
      </c>
      <c r="D843" s="15" t="s">
        <v>1136</v>
      </c>
      <c r="E843" s="16">
        <v>25310.12</v>
      </c>
    </row>
    <row r="844" spans="1:5" outlineLevel="2" x14ac:dyDescent="0.35">
      <c r="A844" s="14">
        <v>22</v>
      </c>
      <c r="B844" s="15" t="s">
        <v>1107</v>
      </c>
      <c r="C844" s="15" t="s">
        <v>1135</v>
      </c>
      <c r="D844" s="15" t="s">
        <v>1137</v>
      </c>
      <c r="E844" s="16">
        <v>53500.160000000003</v>
      </c>
    </row>
    <row r="845" spans="1:5" outlineLevel="2" x14ac:dyDescent="0.35">
      <c r="A845" s="14">
        <v>23</v>
      </c>
      <c r="B845" s="15" t="s">
        <v>1107</v>
      </c>
      <c r="C845" s="15" t="s">
        <v>1114</v>
      </c>
      <c r="D845" s="15" t="s">
        <v>1138</v>
      </c>
      <c r="E845" s="16">
        <v>485158.39</v>
      </c>
    </row>
    <row r="846" spans="1:5" outlineLevel="2" x14ac:dyDescent="0.35">
      <c r="A846" s="14">
        <v>24</v>
      </c>
      <c r="B846" s="15" t="s">
        <v>1107</v>
      </c>
      <c r="C846" s="15" t="s">
        <v>1114</v>
      </c>
      <c r="D846" s="15" t="s">
        <v>1139</v>
      </c>
      <c r="E846" s="16">
        <v>188780.82</v>
      </c>
    </row>
    <row r="847" spans="1:5" outlineLevel="2" x14ac:dyDescent="0.35">
      <c r="A847" s="14">
        <v>25</v>
      </c>
      <c r="B847" s="15" t="s">
        <v>1107</v>
      </c>
      <c r="C847" s="15" t="s">
        <v>1140</v>
      </c>
      <c r="D847" s="15" t="s">
        <v>1141</v>
      </c>
      <c r="E847" s="16">
        <v>146289.85999999999</v>
      </c>
    </row>
    <row r="848" spans="1:5" outlineLevel="2" x14ac:dyDescent="0.35">
      <c r="A848" s="14">
        <v>26</v>
      </c>
      <c r="B848" s="15" t="s">
        <v>1107</v>
      </c>
      <c r="C848" s="15" t="s">
        <v>1116</v>
      </c>
      <c r="D848" s="15" t="s">
        <v>1142</v>
      </c>
      <c r="E848" s="16">
        <v>169866.4</v>
      </c>
    </row>
    <row r="849" spans="1:5" outlineLevel="1" x14ac:dyDescent="0.35">
      <c r="A849" s="14"/>
      <c r="B849" s="17" t="s">
        <v>1143</v>
      </c>
      <c r="C849" s="15"/>
      <c r="D849" s="15"/>
      <c r="E849" s="16">
        <f>SUBTOTAL(9,E823:E848)</f>
        <v>2567619.9099999997</v>
      </c>
    </row>
    <row r="850" spans="1:5" outlineLevel="2" x14ac:dyDescent="0.35">
      <c r="A850" s="14">
        <v>1</v>
      </c>
      <c r="B850" s="15" t="s">
        <v>1144</v>
      </c>
      <c r="C850" s="15" t="s">
        <v>1145</v>
      </c>
      <c r="D850" s="15" t="s">
        <v>1146</v>
      </c>
      <c r="E850" s="16">
        <v>250095.94</v>
      </c>
    </row>
    <row r="851" spans="1:5" outlineLevel="2" x14ac:dyDescent="0.35">
      <c r="A851" s="14">
        <v>2</v>
      </c>
      <c r="B851" s="15" t="s">
        <v>1144</v>
      </c>
      <c r="C851" s="15" t="s">
        <v>1147</v>
      </c>
      <c r="D851" s="15" t="s">
        <v>1148</v>
      </c>
      <c r="E851" s="16">
        <v>18516.27</v>
      </c>
    </row>
    <row r="852" spans="1:5" outlineLevel="2" x14ac:dyDescent="0.35">
      <c r="A852" s="14">
        <v>3</v>
      </c>
      <c r="B852" s="15" t="s">
        <v>1144</v>
      </c>
      <c r="C852" s="15" t="s">
        <v>1149</v>
      </c>
      <c r="D852" s="15" t="s">
        <v>1150</v>
      </c>
      <c r="E852" s="16">
        <v>723998.74</v>
      </c>
    </row>
    <row r="853" spans="1:5" outlineLevel="2" x14ac:dyDescent="0.35">
      <c r="A853" s="14">
        <v>4</v>
      </c>
      <c r="B853" s="15" t="s">
        <v>1144</v>
      </c>
      <c r="C853" s="15" t="s">
        <v>1151</v>
      </c>
      <c r="D853" s="15" t="s">
        <v>1152</v>
      </c>
      <c r="E853" s="16">
        <v>731.92</v>
      </c>
    </row>
    <row r="854" spans="1:5" outlineLevel="2" x14ac:dyDescent="0.35">
      <c r="A854" s="14">
        <v>5</v>
      </c>
      <c r="B854" s="15" t="s">
        <v>1144</v>
      </c>
      <c r="C854" s="15" t="s">
        <v>1153</v>
      </c>
      <c r="D854" s="15" t="s">
        <v>1154</v>
      </c>
      <c r="E854" s="16">
        <v>52393.599999999999</v>
      </c>
    </row>
    <row r="855" spans="1:5" outlineLevel="2" x14ac:dyDescent="0.35">
      <c r="A855" s="14">
        <v>6</v>
      </c>
      <c r="B855" s="15" t="s">
        <v>1144</v>
      </c>
      <c r="C855" s="15" t="s">
        <v>1155</v>
      </c>
      <c r="D855" s="15" t="s">
        <v>1156</v>
      </c>
      <c r="E855" s="16">
        <v>252872.98</v>
      </c>
    </row>
    <row r="856" spans="1:5" outlineLevel="2" x14ac:dyDescent="0.35">
      <c r="A856" s="14">
        <v>7</v>
      </c>
      <c r="B856" s="15" t="s">
        <v>1144</v>
      </c>
      <c r="C856" s="15" t="s">
        <v>1155</v>
      </c>
      <c r="D856" s="15" t="s">
        <v>1157</v>
      </c>
      <c r="E856" s="16">
        <v>65697.149999999994</v>
      </c>
    </row>
    <row r="857" spans="1:5" outlineLevel="2" x14ac:dyDescent="0.35">
      <c r="A857" s="14">
        <v>8</v>
      </c>
      <c r="B857" s="15" t="s">
        <v>1144</v>
      </c>
      <c r="C857" s="15" t="s">
        <v>1158</v>
      </c>
      <c r="D857" s="15" t="s">
        <v>1159</v>
      </c>
      <c r="E857" s="16">
        <v>2237.1</v>
      </c>
    </row>
    <row r="858" spans="1:5" outlineLevel="2" x14ac:dyDescent="0.35">
      <c r="A858" s="14">
        <v>9</v>
      </c>
      <c r="B858" s="15" t="s">
        <v>1144</v>
      </c>
      <c r="C858" s="15" t="s">
        <v>1160</v>
      </c>
      <c r="D858" s="15" t="s">
        <v>1161</v>
      </c>
      <c r="E858" s="16">
        <v>1212.6600000000001</v>
      </c>
    </row>
    <row r="859" spans="1:5" outlineLevel="2" x14ac:dyDescent="0.35">
      <c r="A859" s="14">
        <v>10</v>
      </c>
      <c r="B859" s="15" t="s">
        <v>1144</v>
      </c>
      <c r="C859" s="15" t="s">
        <v>1160</v>
      </c>
      <c r="D859" s="15" t="s">
        <v>1162</v>
      </c>
      <c r="E859" s="16">
        <v>481196.77</v>
      </c>
    </row>
    <row r="860" spans="1:5" outlineLevel="2" x14ac:dyDescent="0.35">
      <c r="A860" s="14">
        <v>11</v>
      </c>
      <c r="B860" s="15" t="s">
        <v>1144</v>
      </c>
      <c r="C860" s="15" t="s">
        <v>1145</v>
      </c>
      <c r="D860" s="15" t="s">
        <v>1163</v>
      </c>
      <c r="E860" s="16">
        <v>10364.59</v>
      </c>
    </row>
    <row r="861" spans="1:5" outlineLevel="2" x14ac:dyDescent="0.35">
      <c r="A861" s="14">
        <v>12</v>
      </c>
      <c r="B861" s="15" t="s">
        <v>1144</v>
      </c>
      <c r="C861" s="15" t="s">
        <v>1145</v>
      </c>
      <c r="D861" s="15" t="s">
        <v>1164</v>
      </c>
      <c r="E861" s="16">
        <v>133743.54999999999</v>
      </c>
    </row>
    <row r="862" spans="1:5" outlineLevel="2" x14ac:dyDescent="0.35">
      <c r="A862" s="14">
        <v>13</v>
      </c>
      <c r="B862" s="15" t="s">
        <v>1144</v>
      </c>
      <c r="C862" s="15" t="s">
        <v>1165</v>
      </c>
      <c r="D862" s="15" t="s">
        <v>1166</v>
      </c>
      <c r="E862" s="16">
        <v>82457.539999999994</v>
      </c>
    </row>
    <row r="863" spans="1:5" outlineLevel="2" x14ac:dyDescent="0.35">
      <c r="A863" s="14">
        <v>14</v>
      </c>
      <c r="B863" s="15" t="s">
        <v>1144</v>
      </c>
      <c r="C863" s="15" t="s">
        <v>1165</v>
      </c>
      <c r="D863" s="15" t="s">
        <v>1167</v>
      </c>
      <c r="E863" s="16">
        <v>51469.61</v>
      </c>
    </row>
    <row r="864" spans="1:5" outlineLevel="2" x14ac:dyDescent="0.35">
      <c r="A864" s="14">
        <v>15</v>
      </c>
      <c r="B864" s="15" t="s">
        <v>1144</v>
      </c>
      <c r="C864" s="15" t="s">
        <v>1149</v>
      </c>
      <c r="D864" s="15" t="s">
        <v>1168</v>
      </c>
      <c r="E864" s="16">
        <v>96068.37</v>
      </c>
    </row>
    <row r="865" spans="1:5" outlineLevel="2" x14ac:dyDescent="0.35">
      <c r="A865" s="14">
        <v>16</v>
      </c>
      <c r="B865" s="15" t="s">
        <v>1144</v>
      </c>
      <c r="C865" s="15" t="s">
        <v>1151</v>
      </c>
      <c r="D865" s="15" t="s">
        <v>1169</v>
      </c>
      <c r="E865" s="16">
        <v>123128.77</v>
      </c>
    </row>
    <row r="866" spans="1:5" outlineLevel="2" x14ac:dyDescent="0.35">
      <c r="A866" s="14">
        <v>17</v>
      </c>
      <c r="B866" s="15" t="s">
        <v>1144</v>
      </c>
      <c r="C866" s="15" t="s">
        <v>1153</v>
      </c>
      <c r="D866" s="15" t="s">
        <v>1170</v>
      </c>
      <c r="E866" s="16">
        <v>95628.02</v>
      </c>
    </row>
    <row r="867" spans="1:5" outlineLevel="2" x14ac:dyDescent="0.35">
      <c r="A867" s="14">
        <v>18</v>
      </c>
      <c r="B867" s="15" t="s">
        <v>1144</v>
      </c>
      <c r="C867" s="15" t="s">
        <v>1153</v>
      </c>
      <c r="D867" s="15" t="s">
        <v>1171</v>
      </c>
      <c r="E867" s="16">
        <v>773990.2</v>
      </c>
    </row>
    <row r="868" spans="1:5" outlineLevel="2" x14ac:dyDescent="0.35">
      <c r="A868" s="14">
        <v>19</v>
      </c>
      <c r="B868" s="15" t="s">
        <v>1144</v>
      </c>
      <c r="C868" s="15" t="s">
        <v>1155</v>
      </c>
      <c r="D868" s="15" t="s">
        <v>1172</v>
      </c>
      <c r="E868" s="16">
        <v>56926.080000000002</v>
      </c>
    </row>
    <row r="869" spans="1:5" outlineLevel="2" x14ac:dyDescent="0.35">
      <c r="A869" s="14">
        <v>20</v>
      </c>
      <c r="B869" s="15" t="s">
        <v>1144</v>
      </c>
      <c r="C869" s="15" t="s">
        <v>1155</v>
      </c>
      <c r="D869" s="15" t="s">
        <v>1173</v>
      </c>
      <c r="E869" s="16">
        <v>113196.11</v>
      </c>
    </row>
    <row r="870" spans="1:5" outlineLevel="2" x14ac:dyDescent="0.35">
      <c r="A870" s="14">
        <v>21</v>
      </c>
      <c r="B870" s="15" t="s">
        <v>1144</v>
      </c>
      <c r="C870" s="15" t="s">
        <v>1155</v>
      </c>
      <c r="D870" s="15" t="s">
        <v>1174</v>
      </c>
      <c r="E870" s="16">
        <v>61323.94</v>
      </c>
    </row>
    <row r="871" spans="1:5" outlineLevel="2" x14ac:dyDescent="0.35">
      <c r="A871" s="14">
        <v>22</v>
      </c>
      <c r="B871" s="15" t="s">
        <v>1144</v>
      </c>
      <c r="C871" s="15" t="s">
        <v>1175</v>
      </c>
      <c r="D871" s="15" t="s">
        <v>1176</v>
      </c>
      <c r="E871" s="16">
        <v>128004.82</v>
      </c>
    </row>
    <row r="872" spans="1:5" outlineLevel="2" x14ac:dyDescent="0.35">
      <c r="A872" s="14">
        <v>23</v>
      </c>
      <c r="B872" s="15" t="s">
        <v>1144</v>
      </c>
      <c r="C872" s="15" t="s">
        <v>1158</v>
      </c>
      <c r="D872" s="15" t="s">
        <v>69</v>
      </c>
      <c r="E872" s="16">
        <v>55447.86</v>
      </c>
    </row>
    <row r="873" spans="1:5" outlineLevel="1" x14ac:dyDescent="0.35">
      <c r="A873" s="14"/>
      <c r="B873" s="17" t="s">
        <v>1177</v>
      </c>
      <c r="C873" s="15"/>
      <c r="D873" s="15"/>
      <c r="E873" s="16">
        <f>SUBTOTAL(9,E850:E872)</f>
        <v>3630702.59</v>
      </c>
    </row>
    <row r="874" spans="1:5" outlineLevel="2" x14ac:dyDescent="0.35">
      <c r="A874" s="14">
        <v>1</v>
      </c>
      <c r="B874" s="15" t="s">
        <v>1178</v>
      </c>
      <c r="C874" s="15" t="s">
        <v>1179</v>
      </c>
      <c r="D874" s="15" t="s">
        <v>1180</v>
      </c>
      <c r="E874" s="16">
        <v>39601.74</v>
      </c>
    </row>
    <row r="875" spans="1:5" outlineLevel="1" x14ac:dyDescent="0.35">
      <c r="A875" s="14"/>
      <c r="B875" s="17" t="s">
        <v>1181</v>
      </c>
      <c r="C875" s="15"/>
      <c r="D875" s="15"/>
      <c r="E875" s="16">
        <f>SUBTOTAL(9,E874:E874)</f>
        <v>39601.74</v>
      </c>
    </row>
    <row r="876" spans="1:5" outlineLevel="2" x14ac:dyDescent="0.35">
      <c r="A876" s="14">
        <v>1</v>
      </c>
      <c r="B876" s="15" t="s">
        <v>1182</v>
      </c>
      <c r="C876" s="15" t="s">
        <v>1183</v>
      </c>
      <c r="D876" s="15" t="s">
        <v>1184</v>
      </c>
      <c r="E876" s="16">
        <v>14467.03</v>
      </c>
    </row>
    <row r="877" spans="1:5" outlineLevel="2" x14ac:dyDescent="0.35">
      <c r="A877" s="14">
        <v>2</v>
      </c>
      <c r="B877" s="15" t="s">
        <v>1182</v>
      </c>
      <c r="C877" s="15" t="s">
        <v>1185</v>
      </c>
      <c r="D877" s="15" t="s">
        <v>1186</v>
      </c>
      <c r="E877" s="16">
        <v>144181.25</v>
      </c>
    </row>
    <row r="878" spans="1:5" outlineLevel="2" x14ac:dyDescent="0.35">
      <c r="A878" s="14">
        <v>3</v>
      </c>
      <c r="B878" s="15" t="s">
        <v>1182</v>
      </c>
      <c r="C878" s="15" t="s">
        <v>1185</v>
      </c>
      <c r="D878" s="15" t="s">
        <v>1187</v>
      </c>
      <c r="E878" s="16">
        <v>157993.37</v>
      </c>
    </row>
    <row r="879" spans="1:5" outlineLevel="2" x14ac:dyDescent="0.35">
      <c r="A879" s="14">
        <v>4</v>
      </c>
      <c r="B879" s="15" t="s">
        <v>1182</v>
      </c>
      <c r="C879" s="15" t="s">
        <v>1185</v>
      </c>
      <c r="D879" s="15" t="s">
        <v>1188</v>
      </c>
      <c r="E879" s="16">
        <v>94927.55</v>
      </c>
    </row>
    <row r="880" spans="1:5" outlineLevel="2" x14ac:dyDescent="0.35">
      <c r="A880" s="14">
        <v>5</v>
      </c>
      <c r="B880" s="15" t="s">
        <v>1182</v>
      </c>
      <c r="C880" s="15" t="s">
        <v>1189</v>
      </c>
      <c r="D880" s="15" t="s">
        <v>1190</v>
      </c>
      <c r="E880" s="16">
        <v>24734.7</v>
      </c>
    </row>
    <row r="881" spans="1:5" outlineLevel="2" x14ac:dyDescent="0.35">
      <c r="A881" s="14">
        <v>6</v>
      </c>
      <c r="B881" s="15" t="s">
        <v>1182</v>
      </c>
      <c r="C881" s="15" t="s">
        <v>1189</v>
      </c>
      <c r="D881" s="15" t="s">
        <v>1191</v>
      </c>
      <c r="E881" s="16">
        <v>54039.28</v>
      </c>
    </row>
    <row r="882" spans="1:5" outlineLevel="2" x14ac:dyDescent="0.35">
      <c r="A882" s="14">
        <v>7</v>
      </c>
      <c r="B882" s="15" t="s">
        <v>1182</v>
      </c>
      <c r="C882" s="15" t="s">
        <v>1189</v>
      </c>
      <c r="D882" s="15" t="s">
        <v>1020</v>
      </c>
      <c r="E882" s="16">
        <v>10749.46</v>
      </c>
    </row>
    <row r="883" spans="1:5" outlineLevel="2" x14ac:dyDescent="0.35">
      <c r="A883" s="14">
        <v>8</v>
      </c>
      <c r="B883" s="15" t="s">
        <v>1182</v>
      </c>
      <c r="C883" s="15" t="s">
        <v>1189</v>
      </c>
      <c r="D883" s="15" t="s">
        <v>1192</v>
      </c>
      <c r="E883" s="16">
        <v>180537.69</v>
      </c>
    </row>
    <row r="884" spans="1:5" outlineLevel="2" x14ac:dyDescent="0.35">
      <c r="A884" s="14">
        <v>9</v>
      </c>
      <c r="B884" s="15" t="s">
        <v>1182</v>
      </c>
      <c r="C884" s="15" t="s">
        <v>1189</v>
      </c>
      <c r="D884" s="15" t="s">
        <v>881</v>
      </c>
      <c r="E884" s="16">
        <v>24432.69</v>
      </c>
    </row>
    <row r="885" spans="1:5" outlineLevel="2" x14ac:dyDescent="0.35">
      <c r="A885" s="14">
        <v>10</v>
      </c>
      <c r="B885" s="15" t="s">
        <v>1182</v>
      </c>
      <c r="C885" s="15" t="s">
        <v>1193</v>
      </c>
      <c r="D885" s="15" t="s">
        <v>1194</v>
      </c>
      <c r="E885" s="16">
        <v>1291.72</v>
      </c>
    </row>
    <row r="886" spans="1:5" outlineLevel="2" x14ac:dyDescent="0.35">
      <c r="A886" s="14">
        <v>11</v>
      </c>
      <c r="B886" s="15" t="s">
        <v>1182</v>
      </c>
      <c r="C886" s="15" t="s">
        <v>1193</v>
      </c>
      <c r="D886" s="15" t="s">
        <v>1195</v>
      </c>
      <c r="E886" s="16">
        <v>6602.05</v>
      </c>
    </row>
    <row r="887" spans="1:5" outlineLevel="2" x14ac:dyDescent="0.35">
      <c r="A887" s="14">
        <v>12</v>
      </c>
      <c r="B887" s="15" t="s">
        <v>1182</v>
      </c>
      <c r="C887" s="15" t="s">
        <v>1196</v>
      </c>
      <c r="D887" s="15" t="s">
        <v>1197</v>
      </c>
      <c r="E887" s="16">
        <v>728.22</v>
      </c>
    </row>
    <row r="888" spans="1:5" outlineLevel="1" x14ac:dyDescent="0.35">
      <c r="A888" s="14"/>
      <c r="B888" s="17" t="s">
        <v>1198</v>
      </c>
      <c r="C888" s="15"/>
      <c r="D888" s="15"/>
      <c r="E888" s="16">
        <f>SUBTOTAL(9,E876:E887)</f>
        <v>714685.01</v>
      </c>
    </row>
    <row r="889" spans="1:5" outlineLevel="2" x14ac:dyDescent="0.35">
      <c r="A889" s="14">
        <v>1</v>
      </c>
      <c r="B889" s="15" t="s">
        <v>1199</v>
      </c>
      <c r="C889" s="15" t="s">
        <v>1200</v>
      </c>
      <c r="D889" s="15" t="s">
        <v>1201</v>
      </c>
      <c r="E889" s="16">
        <v>3598.53</v>
      </c>
    </row>
    <row r="890" spans="1:5" outlineLevel="2" x14ac:dyDescent="0.35">
      <c r="A890" s="14">
        <v>2</v>
      </c>
      <c r="B890" s="15" t="s">
        <v>1199</v>
      </c>
      <c r="C890" s="15" t="s">
        <v>1202</v>
      </c>
      <c r="D890" s="15" t="s">
        <v>854</v>
      </c>
      <c r="E890" s="16">
        <v>164555.07999999999</v>
      </c>
    </row>
    <row r="891" spans="1:5" outlineLevel="2" x14ac:dyDescent="0.35">
      <c r="A891" s="14">
        <v>3</v>
      </c>
      <c r="B891" s="15" t="s">
        <v>1199</v>
      </c>
      <c r="C891" s="15" t="s">
        <v>1202</v>
      </c>
      <c r="D891" s="15" t="s">
        <v>1203</v>
      </c>
      <c r="E891" s="16">
        <v>1620003.77</v>
      </c>
    </row>
    <row r="892" spans="1:5" outlineLevel="2" x14ac:dyDescent="0.35">
      <c r="A892" s="14">
        <v>4</v>
      </c>
      <c r="B892" s="15" t="s">
        <v>1199</v>
      </c>
      <c r="C892" s="15" t="s">
        <v>1202</v>
      </c>
      <c r="D892" s="15" t="s">
        <v>1204</v>
      </c>
      <c r="E892" s="16">
        <v>204217.22</v>
      </c>
    </row>
    <row r="893" spans="1:5" outlineLevel="2" x14ac:dyDescent="0.35">
      <c r="A893" s="14">
        <v>5</v>
      </c>
      <c r="B893" s="15" t="s">
        <v>1199</v>
      </c>
      <c r="C893" s="15" t="s">
        <v>1205</v>
      </c>
      <c r="D893" s="15" t="s">
        <v>1206</v>
      </c>
      <c r="E893" s="16">
        <v>28586.58</v>
      </c>
    </row>
    <row r="894" spans="1:5" outlineLevel="2" x14ac:dyDescent="0.35">
      <c r="A894" s="14">
        <v>6</v>
      </c>
      <c r="B894" s="15" t="s">
        <v>1199</v>
      </c>
      <c r="C894" s="15" t="s">
        <v>1207</v>
      </c>
      <c r="D894" s="15" t="s">
        <v>1208</v>
      </c>
      <c r="E894" s="16">
        <v>102.3</v>
      </c>
    </row>
    <row r="895" spans="1:5" outlineLevel="2" x14ac:dyDescent="0.35">
      <c r="A895" s="14">
        <v>7</v>
      </c>
      <c r="B895" s="15" t="s">
        <v>1199</v>
      </c>
      <c r="C895" s="15" t="s">
        <v>1207</v>
      </c>
      <c r="D895" s="15" t="s">
        <v>1209</v>
      </c>
      <c r="E895" s="16">
        <v>1974.54</v>
      </c>
    </row>
    <row r="896" spans="1:5" outlineLevel="2" x14ac:dyDescent="0.35">
      <c r="A896" s="14">
        <v>8</v>
      </c>
      <c r="B896" s="15" t="s">
        <v>1199</v>
      </c>
      <c r="C896" s="15" t="s">
        <v>1210</v>
      </c>
      <c r="D896" s="15" t="s">
        <v>647</v>
      </c>
      <c r="E896" s="16">
        <v>202161.57</v>
      </c>
    </row>
    <row r="897" spans="1:5" outlineLevel="2" x14ac:dyDescent="0.35">
      <c r="A897" s="14">
        <v>9</v>
      </c>
      <c r="B897" s="15" t="s">
        <v>1199</v>
      </c>
      <c r="C897" s="15" t="s">
        <v>1211</v>
      </c>
      <c r="D897" s="15" t="s">
        <v>1212</v>
      </c>
      <c r="E897" s="16">
        <v>15278.13</v>
      </c>
    </row>
    <row r="898" spans="1:5" outlineLevel="1" x14ac:dyDescent="0.35">
      <c r="A898" s="14"/>
      <c r="B898" s="17" t="s">
        <v>1213</v>
      </c>
      <c r="C898" s="15"/>
      <c r="D898" s="15"/>
      <c r="E898" s="16">
        <f>SUBTOTAL(9,E889:E897)</f>
        <v>2240477.7199999997</v>
      </c>
    </row>
    <row r="899" spans="1:5" outlineLevel="2" x14ac:dyDescent="0.35">
      <c r="A899" s="14">
        <v>1</v>
      </c>
      <c r="B899" s="15" t="s">
        <v>1214</v>
      </c>
      <c r="C899" s="15" t="s">
        <v>1215</v>
      </c>
      <c r="D899" s="15" t="s">
        <v>1216</v>
      </c>
      <c r="E899" s="16">
        <v>133966.32999999999</v>
      </c>
    </row>
    <row r="900" spans="1:5" outlineLevel="2" x14ac:dyDescent="0.35">
      <c r="A900" s="14">
        <v>2</v>
      </c>
      <c r="B900" s="15" t="s">
        <v>1214</v>
      </c>
      <c r="C900" s="15" t="s">
        <v>1215</v>
      </c>
      <c r="D900" s="15" t="s">
        <v>1217</v>
      </c>
      <c r="E900" s="16">
        <v>574188.48</v>
      </c>
    </row>
    <row r="901" spans="1:5" outlineLevel="2" x14ac:dyDescent="0.35">
      <c r="A901" s="14">
        <v>3</v>
      </c>
      <c r="B901" s="15" t="s">
        <v>1214</v>
      </c>
      <c r="C901" s="15" t="s">
        <v>1218</v>
      </c>
      <c r="D901" s="15" t="s">
        <v>1219</v>
      </c>
      <c r="E901" s="16">
        <v>992.28</v>
      </c>
    </row>
    <row r="902" spans="1:5" outlineLevel="2" x14ac:dyDescent="0.35">
      <c r="A902" s="14">
        <v>4</v>
      </c>
      <c r="B902" s="15" t="s">
        <v>1214</v>
      </c>
      <c r="C902" s="15" t="s">
        <v>1220</v>
      </c>
      <c r="D902" s="15" t="s">
        <v>1221</v>
      </c>
      <c r="E902" s="16">
        <v>276433.28000000003</v>
      </c>
    </row>
    <row r="903" spans="1:5" outlineLevel="2" x14ac:dyDescent="0.35">
      <c r="A903" s="14">
        <v>5</v>
      </c>
      <c r="B903" s="15" t="s">
        <v>1214</v>
      </c>
      <c r="C903" s="15" t="s">
        <v>1222</v>
      </c>
      <c r="D903" s="15" t="s">
        <v>1223</v>
      </c>
      <c r="E903" s="16">
        <v>168360.18</v>
      </c>
    </row>
    <row r="904" spans="1:5" outlineLevel="2" x14ac:dyDescent="0.35">
      <c r="A904" s="14">
        <v>6</v>
      </c>
      <c r="B904" s="15" t="s">
        <v>1214</v>
      </c>
      <c r="C904" s="15" t="s">
        <v>1224</v>
      </c>
      <c r="D904" s="15" t="s">
        <v>1225</v>
      </c>
      <c r="E904" s="16">
        <v>1002.3</v>
      </c>
    </row>
    <row r="905" spans="1:5" outlineLevel="1" x14ac:dyDescent="0.35">
      <c r="A905" s="14"/>
      <c r="B905" s="17" t="s">
        <v>1226</v>
      </c>
      <c r="C905" s="15"/>
      <c r="D905" s="15"/>
      <c r="E905" s="16">
        <f>SUBTOTAL(9,E899:E904)</f>
        <v>1154942.8500000001</v>
      </c>
    </row>
    <row r="906" spans="1:5" outlineLevel="2" x14ac:dyDescent="0.35">
      <c r="A906" s="14">
        <v>1</v>
      </c>
      <c r="B906" s="15" t="s">
        <v>1227</v>
      </c>
      <c r="C906" s="15" t="s">
        <v>1228</v>
      </c>
      <c r="D906" s="15" t="s">
        <v>1229</v>
      </c>
      <c r="E906" s="16">
        <v>107827.93</v>
      </c>
    </row>
    <row r="907" spans="1:5" outlineLevel="2" x14ac:dyDescent="0.35">
      <c r="A907" s="14">
        <v>2</v>
      </c>
      <c r="B907" s="15" t="s">
        <v>1227</v>
      </c>
      <c r="C907" s="15" t="s">
        <v>1230</v>
      </c>
      <c r="D907" s="15" t="s">
        <v>1231</v>
      </c>
      <c r="E907" s="16">
        <v>167956.63</v>
      </c>
    </row>
    <row r="908" spans="1:5" outlineLevel="2" x14ac:dyDescent="0.35">
      <c r="A908" s="14">
        <v>3</v>
      </c>
      <c r="B908" s="15" t="s">
        <v>1227</v>
      </c>
      <c r="C908" s="15" t="s">
        <v>1232</v>
      </c>
      <c r="D908" s="15" t="s">
        <v>1233</v>
      </c>
      <c r="E908" s="16">
        <v>7330.13</v>
      </c>
    </row>
    <row r="909" spans="1:5" outlineLevel="2" x14ac:dyDescent="0.35">
      <c r="A909" s="14">
        <v>4</v>
      </c>
      <c r="B909" s="15" t="s">
        <v>1227</v>
      </c>
      <c r="C909" s="15" t="s">
        <v>1234</v>
      </c>
      <c r="D909" s="15" t="s">
        <v>1235</v>
      </c>
      <c r="E909" s="16">
        <v>88311.83</v>
      </c>
    </row>
    <row r="910" spans="1:5" outlineLevel="2" x14ac:dyDescent="0.35">
      <c r="A910" s="14">
        <v>5</v>
      </c>
      <c r="B910" s="15" t="s">
        <v>1227</v>
      </c>
      <c r="C910" s="15" t="s">
        <v>1234</v>
      </c>
      <c r="D910" s="15" t="s">
        <v>1236</v>
      </c>
      <c r="E910" s="16">
        <v>181337.60000000001</v>
      </c>
    </row>
    <row r="911" spans="1:5" outlineLevel="2" x14ac:dyDescent="0.35">
      <c r="A911" s="14">
        <v>6</v>
      </c>
      <c r="B911" s="15" t="s">
        <v>1227</v>
      </c>
      <c r="C911" s="15" t="s">
        <v>1234</v>
      </c>
      <c r="D911" s="15" t="s">
        <v>1237</v>
      </c>
      <c r="E911" s="16">
        <v>73953.61</v>
      </c>
    </row>
    <row r="912" spans="1:5" outlineLevel="1" x14ac:dyDescent="0.35">
      <c r="A912" s="14"/>
      <c r="B912" s="17" t="s">
        <v>1238</v>
      </c>
      <c r="C912" s="15"/>
      <c r="D912" s="15"/>
      <c r="E912" s="16">
        <f>SUBTOTAL(9,E906:E911)</f>
        <v>626717.73</v>
      </c>
    </row>
    <row r="913" spans="1:5" outlineLevel="2" x14ac:dyDescent="0.35">
      <c r="A913" s="14">
        <v>1</v>
      </c>
      <c r="B913" s="15" t="s">
        <v>1239</v>
      </c>
      <c r="C913" s="15" t="s">
        <v>1240</v>
      </c>
      <c r="D913" s="15" t="s">
        <v>1241</v>
      </c>
      <c r="E913" s="16">
        <v>12185.23</v>
      </c>
    </row>
    <row r="914" spans="1:5" outlineLevel="2" x14ac:dyDescent="0.35">
      <c r="A914" s="14">
        <v>2</v>
      </c>
      <c r="B914" s="15" t="s">
        <v>1239</v>
      </c>
      <c r="C914" s="15" t="s">
        <v>1240</v>
      </c>
      <c r="D914" s="15" t="s">
        <v>1242</v>
      </c>
      <c r="E914" s="16">
        <v>244200</v>
      </c>
    </row>
    <row r="915" spans="1:5" outlineLevel="2" x14ac:dyDescent="0.35">
      <c r="A915" s="14">
        <v>3</v>
      </c>
      <c r="B915" s="15" t="s">
        <v>1239</v>
      </c>
      <c r="C915" s="15" t="s">
        <v>1240</v>
      </c>
      <c r="D915" s="15" t="s">
        <v>1243</v>
      </c>
      <c r="E915" s="16">
        <v>196492.48</v>
      </c>
    </row>
    <row r="916" spans="1:5" outlineLevel="2" x14ac:dyDescent="0.35">
      <c r="A916" s="14">
        <v>4</v>
      </c>
      <c r="B916" s="15" t="s">
        <v>1239</v>
      </c>
      <c r="C916" s="15" t="s">
        <v>1240</v>
      </c>
      <c r="D916" s="15" t="s">
        <v>1244</v>
      </c>
      <c r="E916" s="16">
        <v>300539.65000000002</v>
      </c>
    </row>
    <row r="917" spans="1:5" outlineLevel="2" x14ac:dyDescent="0.35">
      <c r="A917" s="14">
        <v>5</v>
      </c>
      <c r="B917" s="15" t="s">
        <v>1239</v>
      </c>
      <c r="C917" s="15" t="s">
        <v>1240</v>
      </c>
      <c r="D917" s="15" t="s">
        <v>1245</v>
      </c>
      <c r="E917" s="16">
        <v>81924.259999999995</v>
      </c>
    </row>
    <row r="918" spans="1:5" outlineLevel="2" x14ac:dyDescent="0.35">
      <c r="A918" s="14">
        <v>6</v>
      </c>
      <c r="B918" s="15" t="s">
        <v>1239</v>
      </c>
      <c r="C918" s="15" t="s">
        <v>1240</v>
      </c>
      <c r="D918" s="15" t="s">
        <v>1246</v>
      </c>
      <c r="E918" s="16">
        <v>233027.29</v>
      </c>
    </row>
    <row r="919" spans="1:5" outlineLevel="2" x14ac:dyDescent="0.35">
      <c r="A919" s="14">
        <v>7</v>
      </c>
      <c r="B919" s="15" t="s">
        <v>1239</v>
      </c>
      <c r="C919" s="15" t="s">
        <v>1240</v>
      </c>
      <c r="D919" s="15" t="s">
        <v>197</v>
      </c>
      <c r="E919" s="16">
        <v>433809.13</v>
      </c>
    </row>
    <row r="920" spans="1:5" outlineLevel="2" x14ac:dyDescent="0.35">
      <c r="A920" s="14">
        <v>8</v>
      </c>
      <c r="B920" s="15" t="s">
        <v>1239</v>
      </c>
      <c r="C920" s="15" t="s">
        <v>1247</v>
      </c>
      <c r="D920" s="15" t="s">
        <v>1248</v>
      </c>
      <c r="E920" s="16">
        <v>16950.939999999999</v>
      </c>
    </row>
    <row r="921" spans="1:5" outlineLevel="2" x14ac:dyDescent="0.35">
      <c r="A921" s="14">
        <v>9</v>
      </c>
      <c r="B921" s="15" t="s">
        <v>1239</v>
      </c>
      <c r="C921" s="15" t="s">
        <v>1247</v>
      </c>
      <c r="D921" s="15" t="s">
        <v>1249</v>
      </c>
      <c r="E921" s="16">
        <v>49819.14</v>
      </c>
    </row>
    <row r="922" spans="1:5" outlineLevel="2" x14ac:dyDescent="0.35">
      <c r="A922" s="14">
        <v>10</v>
      </c>
      <c r="B922" s="15" t="s">
        <v>1239</v>
      </c>
      <c r="C922" s="15" t="s">
        <v>1247</v>
      </c>
      <c r="D922" s="15" t="s">
        <v>1250</v>
      </c>
      <c r="E922" s="16">
        <v>144780</v>
      </c>
    </row>
    <row r="923" spans="1:5" outlineLevel="2" x14ac:dyDescent="0.35">
      <c r="A923" s="14">
        <v>11</v>
      </c>
      <c r="B923" s="15" t="s">
        <v>1239</v>
      </c>
      <c r="C923" s="15" t="s">
        <v>1247</v>
      </c>
      <c r="D923" s="15" t="s">
        <v>1127</v>
      </c>
      <c r="E923" s="16">
        <v>468733.46</v>
      </c>
    </row>
    <row r="924" spans="1:5" outlineLevel="2" x14ac:dyDescent="0.35">
      <c r="A924" s="14">
        <v>12</v>
      </c>
      <c r="B924" s="15" t="s">
        <v>1239</v>
      </c>
      <c r="C924" s="15" t="s">
        <v>1251</v>
      </c>
      <c r="D924" s="15" t="s">
        <v>1252</v>
      </c>
      <c r="E924" s="16">
        <v>214756.01</v>
      </c>
    </row>
    <row r="925" spans="1:5" outlineLevel="2" x14ac:dyDescent="0.35">
      <c r="A925" s="14">
        <v>13</v>
      </c>
      <c r="B925" s="15" t="s">
        <v>1239</v>
      </c>
      <c r="C925" s="15" t="s">
        <v>1251</v>
      </c>
      <c r="D925" s="15" t="s">
        <v>1253</v>
      </c>
      <c r="E925" s="16">
        <v>99433.44</v>
      </c>
    </row>
    <row r="926" spans="1:5" outlineLevel="2" x14ac:dyDescent="0.35">
      <c r="A926" s="14">
        <v>14</v>
      </c>
      <c r="B926" s="15" t="s">
        <v>1239</v>
      </c>
      <c r="C926" s="15" t="s">
        <v>1254</v>
      </c>
      <c r="D926" s="15" t="s">
        <v>1255</v>
      </c>
      <c r="E926" s="16">
        <v>41482.620000000003</v>
      </c>
    </row>
    <row r="927" spans="1:5" outlineLevel="2" x14ac:dyDescent="0.35">
      <c r="A927" s="14">
        <v>15</v>
      </c>
      <c r="B927" s="15" t="s">
        <v>1239</v>
      </c>
      <c r="C927" s="15" t="s">
        <v>1254</v>
      </c>
      <c r="D927" s="15" t="s">
        <v>1256</v>
      </c>
      <c r="E927" s="16">
        <v>327297.38</v>
      </c>
    </row>
    <row r="928" spans="1:5" outlineLevel="2" x14ac:dyDescent="0.35">
      <c r="A928" s="14">
        <v>16</v>
      </c>
      <c r="B928" s="15" t="s">
        <v>1239</v>
      </c>
      <c r="C928" s="15" t="s">
        <v>1254</v>
      </c>
      <c r="D928" s="15" t="s">
        <v>1257</v>
      </c>
      <c r="E928" s="16">
        <v>266148.84000000003</v>
      </c>
    </row>
    <row r="929" spans="1:5" outlineLevel="2" x14ac:dyDescent="0.35">
      <c r="A929" s="14">
        <v>17</v>
      </c>
      <c r="B929" s="15" t="s">
        <v>1239</v>
      </c>
      <c r="C929" s="15" t="s">
        <v>1254</v>
      </c>
      <c r="D929" s="15" t="s">
        <v>1258</v>
      </c>
      <c r="E929" s="16">
        <v>208409.99</v>
      </c>
    </row>
    <row r="930" spans="1:5" outlineLevel="2" x14ac:dyDescent="0.35">
      <c r="A930" s="14">
        <v>18</v>
      </c>
      <c r="B930" s="15" t="s">
        <v>1239</v>
      </c>
      <c r="C930" s="15" t="s">
        <v>1254</v>
      </c>
      <c r="D930" s="15" t="s">
        <v>78</v>
      </c>
      <c r="E930" s="16">
        <v>248869.64</v>
      </c>
    </row>
    <row r="931" spans="1:5" outlineLevel="2" x14ac:dyDescent="0.35">
      <c r="A931" s="14">
        <v>19</v>
      </c>
      <c r="B931" s="15" t="s">
        <v>1239</v>
      </c>
      <c r="C931" s="15" t="s">
        <v>1254</v>
      </c>
      <c r="D931" s="15" t="s">
        <v>1259</v>
      </c>
      <c r="E931" s="16">
        <v>906523.5</v>
      </c>
    </row>
    <row r="932" spans="1:5" outlineLevel="2" x14ac:dyDescent="0.35">
      <c r="A932" s="14">
        <v>20</v>
      </c>
      <c r="B932" s="15" t="s">
        <v>1239</v>
      </c>
      <c r="C932" s="15" t="s">
        <v>1254</v>
      </c>
      <c r="D932" s="15" t="s">
        <v>1260</v>
      </c>
      <c r="E932" s="16">
        <v>620761.28</v>
      </c>
    </row>
    <row r="933" spans="1:5" outlineLevel="2" x14ac:dyDescent="0.35">
      <c r="A933" s="14">
        <v>21</v>
      </c>
      <c r="B933" s="15" t="s">
        <v>1239</v>
      </c>
      <c r="C933" s="15" t="s">
        <v>1261</v>
      </c>
      <c r="D933" s="15" t="s">
        <v>1262</v>
      </c>
      <c r="E933" s="16">
        <v>149640.99</v>
      </c>
    </row>
    <row r="934" spans="1:5" outlineLevel="2" x14ac:dyDescent="0.35">
      <c r="A934" s="14">
        <v>22</v>
      </c>
      <c r="B934" s="15" t="s">
        <v>1239</v>
      </c>
      <c r="C934" s="15" t="s">
        <v>1261</v>
      </c>
      <c r="D934" s="15" t="s">
        <v>1263</v>
      </c>
      <c r="E934" s="16">
        <v>579277.81999999995</v>
      </c>
    </row>
    <row r="935" spans="1:5" outlineLevel="2" x14ac:dyDescent="0.35">
      <c r="A935" s="14">
        <v>23</v>
      </c>
      <c r="B935" s="15" t="s">
        <v>1239</v>
      </c>
      <c r="C935" s="15" t="s">
        <v>1261</v>
      </c>
      <c r="D935" s="15" t="s">
        <v>1264</v>
      </c>
      <c r="E935" s="16">
        <v>922650.42</v>
      </c>
    </row>
    <row r="936" spans="1:5" outlineLevel="2" x14ac:dyDescent="0.35">
      <c r="A936" s="14">
        <v>24</v>
      </c>
      <c r="B936" s="15" t="s">
        <v>1239</v>
      </c>
      <c r="C936" s="15" t="s">
        <v>1265</v>
      </c>
      <c r="D936" s="15" t="s">
        <v>1266</v>
      </c>
      <c r="E936" s="16">
        <v>43540.92</v>
      </c>
    </row>
    <row r="937" spans="1:5" outlineLevel="2" x14ac:dyDescent="0.35">
      <c r="A937" s="14">
        <v>25</v>
      </c>
      <c r="B937" s="15" t="s">
        <v>1239</v>
      </c>
      <c r="C937" s="15" t="s">
        <v>1267</v>
      </c>
      <c r="D937" s="15" t="s">
        <v>1268</v>
      </c>
      <c r="E937" s="16">
        <v>21595.7</v>
      </c>
    </row>
    <row r="938" spans="1:5" outlineLevel="2" x14ac:dyDescent="0.35">
      <c r="A938" s="14">
        <v>26</v>
      </c>
      <c r="B938" s="15" t="s">
        <v>1239</v>
      </c>
      <c r="C938" s="15" t="s">
        <v>1267</v>
      </c>
      <c r="D938" s="15" t="s">
        <v>1127</v>
      </c>
      <c r="E938" s="16">
        <v>468733.46</v>
      </c>
    </row>
    <row r="939" spans="1:5" outlineLevel="2" x14ac:dyDescent="0.35">
      <c r="A939" s="14">
        <v>27</v>
      </c>
      <c r="B939" s="15" t="s">
        <v>1239</v>
      </c>
      <c r="C939" s="15" t="s">
        <v>1269</v>
      </c>
      <c r="D939" s="15" t="s">
        <v>1270</v>
      </c>
      <c r="E939" s="16">
        <v>204384.06</v>
      </c>
    </row>
    <row r="940" spans="1:5" outlineLevel="1" x14ac:dyDescent="0.35">
      <c r="A940" s="14"/>
      <c r="B940" s="17" t="s">
        <v>1271</v>
      </c>
      <c r="C940" s="15"/>
      <c r="D940" s="15"/>
      <c r="E940" s="16">
        <f>SUBTOTAL(9,E913:E939)</f>
        <v>7505967.6500000004</v>
      </c>
    </row>
    <row r="941" spans="1:5" outlineLevel="2" x14ac:dyDescent="0.35">
      <c r="A941" s="14">
        <v>1</v>
      </c>
      <c r="B941" s="15" t="s">
        <v>1272</v>
      </c>
      <c r="C941" s="15" t="s">
        <v>1273</v>
      </c>
      <c r="D941" s="15" t="s">
        <v>1274</v>
      </c>
      <c r="E941" s="16">
        <v>72421.100000000006</v>
      </c>
    </row>
    <row r="942" spans="1:5" outlineLevel="2" x14ac:dyDescent="0.35">
      <c r="A942" s="14">
        <v>2</v>
      </c>
      <c r="B942" s="15" t="s">
        <v>1272</v>
      </c>
      <c r="C942" s="15" t="s">
        <v>1273</v>
      </c>
      <c r="D942" s="15" t="s">
        <v>1275</v>
      </c>
      <c r="E942" s="16">
        <v>164499.14000000001</v>
      </c>
    </row>
    <row r="943" spans="1:5" outlineLevel="2" x14ac:dyDescent="0.35">
      <c r="A943" s="14">
        <v>3</v>
      </c>
      <c r="B943" s="15" t="s">
        <v>1272</v>
      </c>
      <c r="C943" s="15" t="s">
        <v>1273</v>
      </c>
      <c r="D943" s="15" t="s">
        <v>1276</v>
      </c>
      <c r="E943" s="16">
        <v>47736.41</v>
      </c>
    </row>
    <row r="944" spans="1:5" outlineLevel="2" x14ac:dyDescent="0.35">
      <c r="A944" s="14">
        <v>4</v>
      </c>
      <c r="B944" s="15" t="s">
        <v>1272</v>
      </c>
      <c r="C944" s="15" t="s">
        <v>1277</v>
      </c>
      <c r="D944" s="15" t="s">
        <v>1278</v>
      </c>
      <c r="E944" s="16">
        <v>393231.15</v>
      </c>
    </row>
    <row r="945" spans="1:5" outlineLevel="2" x14ac:dyDescent="0.35">
      <c r="A945" s="14">
        <v>5</v>
      </c>
      <c r="B945" s="15" t="s">
        <v>1272</v>
      </c>
      <c r="C945" s="15" t="s">
        <v>1279</v>
      </c>
      <c r="D945" s="15" t="s">
        <v>1280</v>
      </c>
      <c r="E945" s="16">
        <v>582479.01</v>
      </c>
    </row>
    <row r="946" spans="1:5" outlineLevel="2" x14ac:dyDescent="0.35">
      <c r="A946" s="14">
        <v>6</v>
      </c>
      <c r="B946" s="15" t="s">
        <v>1272</v>
      </c>
      <c r="C946" s="15" t="s">
        <v>1279</v>
      </c>
      <c r="D946" s="15" t="s">
        <v>1281</v>
      </c>
      <c r="E946" s="16">
        <v>241364.57</v>
      </c>
    </row>
    <row r="947" spans="1:5" outlineLevel="2" x14ac:dyDescent="0.35">
      <c r="A947" s="14">
        <v>7</v>
      </c>
      <c r="B947" s="15" t="s">
        <v>1272</v>
      </c>
      <c r="C947" s="15" t="s">
        <v>1279</v>
      </c>
      <c r="D947" s="15" t="s">
        <v>1282</v>
      </c>
      <c r="E947" s="16">
        <v>74466.62</v>
      </c>
    </row>
    <row r="948" spans="1:5" outlineLevel="2" x14ac:dyDescent="0.35">
      <c r="A948" s="14">
        <v>8</v>
      </c>
      <c r="B948" s="15" t="s">
        <v>1272</v>
      </c>
      <c r="C948" s="15" t="s">
        <v>1279</v>
      </c>
      <c r="D948" s="15" t="s">
        <v>1283</v>
      </c>
      <c r="E948" s="16">
        <v>283487.34000000003</v>
      </c>
    </row>
    <row r="949" spans="1:5" outlineLevel="2" x14ac:dyDescent="0.35">
      <c r="A949" s="14">
        <v>9</v>
      </c>
      <c r="B949" s="15" t="s">
        <v>1272</v>
      </c>
      <c r="C949" s="15" t="s">
        <v>1279</v>
      </c>
      <c r="D949" s="15" t="s">
        <v>1284</v>
      </c>
      <c r="E949" s="16">
        <v>224595.09</v>
      </c>
    </row>
    <row r="950" spans="1:5" outlineLevel="2" x14ac:dyDescent="0.35">
      <c r="A950" s="14">
        <v>10</v>
      </c>
      <c r="B950" s="15" t="s">
        <v>1272</v>
      </c>
      <c r="C950" s="15" t="s">
        <v>1285</v>
      </c>
      <c r="D950" s="15" t="s">
        <v>1286</v>
      </c>
      <c r="E950" s="16">
        <v>71403.89</v>
      </c>
    </row>
    <row r="951" spans="1:5" outlineLevel="2" x14ac:dyDescent="0.35">
      <c r="A951" s="14">
        <v>11</v>
      </c>
      <c r="B951" s="15" t="s">
        <v>1272</v>
      </c>
      <c r="C951" s="15" t="s">
        <v>1287</v>
      </c>
      <c r="D951" s="15" t="s">
        <v>1288</v>
      </c>
      <c r="E951" s="16">
        <v>5020.05</v>
      </c>
    </row>
    <row r="952" spans="1:5" outlineLevel="2" x14ac:dyDescent="0.35">
      <c r="A952" s="14">
        <v>12</v>
      </c>
      <c r="B952" s="15" t="s">
        <v>1272</v>
      </c>
      <c r="C952" s="15" t="s">
        <v>1273</v>
      </c>
      <c r="D952" s="15" t="s">
        <v>1289</v>
      </c>
      <c r="E952" s="16">
        <v>67743.64</v>
      </c>
    </row>
    <row r="953" spans="1:5" outlineLevel="2" x14ac:dyDescent="0.35">
      <c r="A953" s="14">
        <v>13</v>
      </c>
      <c r="B953" s="15" t="s">
        <v>1272</v>
      </c>
      <c r="C953" s="15" t="s">
        <v>1273</v>
      </c>
      <c r="D953" s="15" t="s">
        <v>1290</v>
      </c>
      <c r="E953" s="16">
        <v>326454.39</v>
      </c>
    </row>
    <row r="954" spans="1:5" outlineLevel="2" x14ac:dyDescent="0.35">
      <c r="A954" s="14">
        <v>14</v>
      </c>
      <c r="B954" s="15" t="s">
        <v>1272</v>
      </c>
      <c r="C954" s="15" t="s">
        <v>1273</v>
      </c>
      <c r="D954" s="15" t="s">
        <v>1291</v>
      </c>
      <c r="E954" s="16">
        <v>605624.47</v>
      </c>
    </row>
    <row r="955" spans="1:5" outlineLevel="2" x14ac:dyDescent="0.35">
      <c r="A955" s="14">
        <v>15</v>
      </c>
      <c r="B955" s="15" t="s">
        <v>1272</v>
      </c>
      <c r="C955" s="15" t="s">
        <v>1273</v>
      </c>
      <c r="D955" s="15" t="s">
        <v>1292</v>
      </c>
      <c r="E955" s="16">
        <v>126807.01</v>
      </c>
    </row>
    <row r="956" spans="1:5" outlineLevel="2" x14ac:dyDescent="0.35">
      <c r="A956" s="14">
        <v>16</v>
      </c>
      <c r="B956" s="15" t="s">
        <v>1272</v>
      </c>
      <c r="C956" s="15" t="s">
        <v>1273</v>
      </c>
      <c r="D956" s="15" t="s">
        <v>1293</v>
      </c>
      <c r="E956" s="16">
        <v>103439.25</v>
      </c>
    </row>
    <row r="957" spans="1:5" outlineLevel="2" x14ac:dyDescent="0.35">
      <c r="A957" s="14">
        <v>17</v>
      </c>
      <c r="B957" s="15" t="s">
        <v>1272</v>
      </c>
      <c r="C957" s="15" t="s">
        <v>1294</v>
      </c>
      <c r="D957" s="15" t="s">
        <v>1253</v>
      </c>
      <c r="E957" s="16">
        <v>1601.86</v>
      </c>
    </row>
    <row r="958" spans="1:5" outlineLevel="2" x14ac:dyDescent="0.35">
      <c r="A958" s="14">
        <v>18</v>
      </c>
      <c r="B958" s="15" t="s">
        <v>1272</v>
      </c>
      <c r="C958" s="15" t="s">
        <v>1277</v>
      </c>
      <c r="D958" s="15" t="s">
        <v>1295</v>
      </c>
      <c r="E958" s="16">
        <v>210560.42</v>
      </c>
    </row>
    <row r="959" spans="1:5" outlineLevel="2" x14ac:dyDescent="0.35">
      <c r="A959" s="14">
        <v>19</v>
      </c>
      <c r="B959" s="15" t="s">
        <v>1272</v>
      </c>
      <c r="C959" s="15" t="s">
        <v>1277</v>
      </c>
      <c r="D959" s="15" t="s">
        <v>1296</v>
      </c>
      <c r="E959" s="16">
        <v>41804.230000000003</v>
      </c>
    </row>
    <row r="960" spans="1:5" outlineLevel="2" x14ac:dyDescent="0.35">
      <c r="A960" s="14">
        <v>20</v>
      </c>
      <c r="B960" s="15" t="s">
        <v>1272</v>
      </c>
      <c r="C960" s="15" t="s">
        <v>1277</v>
      </c>
      <c r="D960" s="15" t="s">
        <v>1297</v>
      </c>
      <c r="E960" s="16">
        <v>190736.34</v>
      </c>
    </row>
    <row r="961" spans="1:5" outlineLevel="2" x14ac:dyDescent="0.35">
      <c r="A961" s="14">
        <v>21</v>
      </c>
      <c r="B961" s="15" t="s">
        <v>1272</v>
      </c>
      <c r="C961" s="15" t="s">
        <v>1277</v>
      </c>
      <c r="D961" s="15" t="s">
        <v>1298</v>
      </c>
      <c r="E961" s="16">
        <v>8688.8700000000008</v>
      </c>
    </row>
    <row r="962" spans="1:5" outlineLevel="2" x14ac:dyDescent="0.35">
      <c r="A962" s="14">
        <v>22</v>
      </c>
      <c r="B962" s="15" t="s">
        <v>1272</v>
      </c>
      <c r="C962" s="15" t="s">
        <v>1277</v>
      </c>
      <c r="D962" s="15" t="s">
        <v>1299</v>
      </c>
      <c r="E962" s="16">
        <v>73823.48</v>
      </c>
    </row>
    <row r="963" spans="1:5" outlineLevel="2" x14ac:dyDescent="0.35">
      <c r="A963" s="14">
        <v>23</v>
      </c>
      <c r="B963" s="15" t="s">
        <v>1272</v>
      </c>
      <c r="C963" s="15" t="s">
        <v>1277</v>
      </c>
      <c r="D963" s="15" t="s">
        <v>1300</v>
      </c>
      <c r="E963" s="16">
        <v>253078.58</v>
      </c>
    </row>
    <row r="964" spans="1:5" outlineLevel="2" x14ac:dyDescent="0.35">
      <c r="A964" s="14">
        <v>24</v>
      </c>
      <c r="B964" s="15" t="s">
        <v>1272</v>
      </c>
      <c r="C964" s="15" t="s">
        <v>1277</v>
      </c>
      <c r="D964" s="15" t="s">
        <v>1301</v>
      </c>
      <c r="E964" s="16">
        <v>36550.69</v>
      </c>
    </row>
    <row r="965" spans="1:5" outlineLevel="2" x14ac:dyDescent="0.35">
      <c r="A965" s="14">
        <v>25</v>
      </c>
      <c r="B965" s="15" t="s">
        <v>1272</v>
      </c>
      <c r="C965" s="15" t="s">
        <v>1279</v>
      </c>
      <c r="D965" s="15" t="s">
        <v>1302</v>
      </c>
      <c r="E965" s="16">
        <v>139049.91</v>
      </c>
    </row>
    <row r="966" spans="1:5" outlineLevel="2" x14ac:dyDescent="0.35">
      <c r="A966" s="14">
        <v>26</v>
      </c>
      <c r="B966" s="15" t="s">
        <v>1272</v>
      </c>
      <c r="C966" s="15" t="s">
        <v>1279</v>
      </c>
      <c r="D966" s="15" t="s">
        <v>1303</v>
      </c>
      <c r="E966" s="16">
        <v>209009.04</v>
      </c>
    </row>
    <row r="967" spans="1:5" outlineLevel="2" x14ac:dyDescent="0.35">
      <c r="A967" s="14">
        <v>27</v>
      </c>
      <c r="B967" s="15" t="s">
        <v>1272</v>
      </c>
      <c r="C967" s="15" t="s">
        <v>1279</v>
      </c>
      <c r="D967" s="15" t="s">
        <v>1304</v>
      </c>
      <c r="E967" s="16">
        <v>662.93</v>
      </c>
    </row>
    <row r="968" spans="1:5" outlineLevel="2" x14ac:dyDescent="0.35">
      <c r="A968" s="14">
        <v>28</v>
      </c>
      <c r="B968" s="15" t="s">
        <v>1272</v>
      </c>
      <c r="C968" s="15" t="s">
        <v>1279</v>
      </c>
      <c r="D968" s="15" t="s">
        <v>1305</v>
      </c>
      <c r="E968" s="16">
        <v>300120</v>
      </c>
    </row>
    <row r="969" spans="1:5" outlineLevel="2" x14ac:dyDescent="0.35">
      <c r="A969" s="14">
        <v>29</v>
      </c>
      <c r="B969" s="15" t="s">
        <v>1272</v>
      </c>
      <c r="C969" s="15" t="s">
        <v>1306</v>
      </c>
      <c r="D969" s="15" t="s">
        <v>1307</v>
      </c>
      <c r="E969" s="16">
        <v>80636.149999999994</v>
      </c>
    </row>
    <row r="970" spans="1:5" outlineLevel="2" x14ac:dyDescent="0.35">
      <c r="A970" s="14">
        <v>30</v>
      </c>
      <c r="B970" s="15" t="s">
        <v>1272</v>
      </c>
      <c r="C970" s="15" t="s">
        <v>1306</v>
      </c>
      <c r="D970" s="15" t="s">
        <v>1308</v>
      </c>
      <c r="E970" s="16">
        <v>47075.19</v>
      </c>
    </row>
    <row r="971" spans="1:5" outlineLevel="2" x14ac:dyDescent="0.35">
      <c r="A971" s="14">
        <v>31</v>
      </c>
      <c r="B971" s="15" t="s">
        <v>1272</v>
      </c>
      <c r="C971" s="15" t="s">
        <v>1306</v>
      </c>
      <c r="D971" s="15" t="s">
        <v>1309</v>
      </c>
      <c r="E971" s="16">
        <v>142589.42000000001</v>
      </c>
    </row>
    <row r="972" spans="1:5" outlineLevel="2" x14ac:dyDescent="0.35">
      <c r="A972" s="14">
        <v>32</v>
      </c>
      <c r="B972" s="15" t="s">
        <v>1272</v>
      </c>
      <c r="C972" s="15" t="s">
        <v>1285</v>
      </c>
      <c r="D972" s="15" t="s">
        <v>1310</v>
      </c>
      <c r="E972" s="16">
        <v>393030.24</v>
      </c>
    </row>
    <row r="973" spans="1:5" outlineLevel="2" x14ac:dyDescent="0.35">
      <c r="A973" s="14">
        <v>33</v>
      </c>
      <c r="B973" s="15" t="s">
        <v>1272</v>
      </c>
      <c r="C973" s="15" t="s">
        <v>1285</v>
      </c>
      <c r="D973" s="15" t="s">
        <v>1311</v>
      </c>
      <c r="E973" s="16">
        <v>109920.72</v>
      </c>
    </row>
    <row r="974" spans="1:5" outlineLevel="2" x14ac:dyDescent="0.35">
      <c r="A974" s="14">
        <v>34</v>
      </c>
      <c r="B974" s="15" t="s">
        <v>1272</v>
      </c>
      <c r="C974" s="15" t="s">
        <v>1287</v>
      </c>
      <c r="D974" s="15" t="s">
        <v>1312</v>
      </c>
      <c r="E974" s="16">
        <v>735.62</v>
      </c>
    </row>
    <row r="975" spans="1:5" outlineLevel="1" x14ac:dyDescent="0.35">
      <c r="A975" s="14"/>
      <c r="B975" s="17" t="s">
        <v>1313</v>
      </c>
      <c r="C975" s="15"/>
      <c r="D975" s="15"/>
      <c r="E975" s="16">
        <f>SUBTOTAL(9,E941:E974)</f>
        <v>5630446.8200000003</v>
      </c>
    </row>
    <row r="976" spans="1:5" outlineLevel="2" x14ac:dyDescent="0.35">
      <c r="A976" s="14">
        <v>1</v>
      </c>
      <c r="B976" s="15" t="s">
        <v>1314</v>
      </c>
      <c r="C976" s="15" t="s">
        <v>1315</v>
      </c>
      <c r="D976" s="15" t="s">
        <v>1316</v>
      </c>
      <c r="E976" s="16">
        <v>30958.240000000002</v>
      </c>
    </row>
    <row r="977" spans="1:5" outlineLevel="2" x14ac:dyDescent="0.35">
      <c r="A977" s="14">
        <v>2</v>
      </c>
      <c r="B977" s="15" t="s">
        <v>1314</v>
      </c>
      <c r="C977" s="15" t="s">
        <v>1315</v>
      </c>
      <c r="D977" s="15" t="s">
        <v>404</v>
      </c>
      <c r="E977" s="16">
        <v>41514.660000000003</v>
      </c>
    </row>
    <row r="978" spans="1:5" outlineLevel="2" x14ac:dyDescent="0.35">
      <c r="A978" s="14">
        <v>3</v>
      </c>
      <c r="B978" s="15" t="s">
        <v>1314</v>
      </c>
      <c r="C978" s="15" t="s">
        <v>1317</v>
      </c>
      <c r="D978" s="15" t="s">
        <v>1318</v>
      </c>
      <c r="E978" s="16">
        <v>377854.71999999997</v>
      </c>
    </row>
    <row r="979" spans="1:5" outlineLevel="2" x14ac:dyDescent="0.35">
      <c r="A979" s="14">
        <v>4</v>
      </c>
      <c r="B979" s="15" t="s">
        <v>1314</v>
      </c>
      <c r="C979" s="15" t="s">
        <v>1317</v>
      </c>
      <c r="D979" s="15" t="s">
        <v>1319</v>
      </c>
      <c r="E979" s="16">
        <v>626392.68000000005</v>
      </c>
    </row>
    <row r="980" spans="1:5" outlineLevel="2" x14ac:dyDescent="0.35">
      <c r="A980" s="14">
        <v>5</v>
      </c>
      <c r="B980" s="15" t="s">
        <v>1314</v>
      </c>
      <c r="C980" s="15" t="s">
        <v>1317</v>
      </c>
      <c r="D980" s="15" t="s">
        <v>1320</v>
      </c>
      <c r="E980" s="16">
        <v>371766.65</v>
      </c>
    </row>
    <row r="981" spans="1:5" outlineLevel="2" x14ac:dyDescent="0.35">
      <c r="A981" s="14">
        <v>6</v>
      </c>
      <c r="B981" s="15" t="s">
        <v>1314</v>
      </c>
      <c r="C981" s="15" t="s">
        <v>1321</v>
      </c>
      <c r="D981" s="15" t="s">
        <v>317</v>
      </c>
      <c r="E981" s="16">
        <v>52089.74</v>
      </c>
    </row>
    <row r="982" spans="1:5" outlineLevel="2" x14ac:dyDescent="0.35">
      <c r="A982" s="14">
        <v>7</v>
      </c>
      <c r="B982" s="15" t="s">
        <v>1314</v>
      </c>
      <c r="C982" s="15" t="s">
        <v>1321</v>
      </c>
      <c r="D982" s="15" t="s">
        <v>132</v>
      </c>
      <c r="E982" s="16">
        <v>42574.64</v>
      </c>
    </row>
    <row r="983" spans="1:5" outlineLevel="2" x14ac:dyDescent="0.35">
      <c r="A983" s="14">
        <v>8</v>
      </c>
      <c r="B983" s="15" t="s">
        <v>1314</v>
      </c>
      <c r="C983" s="15" t="s">
        <v>1321</v>
      </c>
      <c r="D983" s="15" t="s">
        <v>1322</v>
      </c>
      <c r="E983" s="16">
        <v>63470.58</v>
      </c>
    </row>
    <row r="984" spans="1:5" outlineLevel="2" x14ac:dyDescent="0.35">
      <c r="A984" s="14">
        <v>9</v>
      </c>
      <c r="B984" s="15" t="s">
        <v>1314</v>
      </c>
      <c r="C984" s="15" t="s">
        <v>1315</v>
      </c>
      <c r="D984" s="15" t="s">
        <v>1323</v>
      </c>
      <c r="E984" s="16">
        <v>28291.45</v>
      </c>
    </row>
    <row r="985" spans="1:5" outlineLevel="2" x14ac:dyDescent="0.35">
      <c r="A985" s="14">
        <v>10</v>
      </c>
      <c r="B985" s="15" t="s">
        <v>1314</v>
      </c>
      <c r="C985" s="15" t="s">
        <v>1317</v>
      </c>
      <c r="D985" s="15" t="s">
        <v>1324</v>
      </c>
      <c r="E985" s="16">
        <v>623636.34</v>
      </c>
    </row>
    <row r="986" spans="1:5" outlineLevel="2" x14ac:dyDescent="0.35">
      <c r="A986" s="14">
        <v>11</v>
      </c>
      <c r="B986" s="15" t="s">
        <v>1314</v>
      </c>
      <c r="C986" s="15" t="s">
        <v>1317</v>
      </c>
      <c r="D986" s="15" t="s">
        <v>1325</v>
      </c>
      <c r="E986" s="16">
        <v>590183.63</v>
      </c>
    </row>
    <row r="987" spans="1:5" outlineLevel="2" x14ac:dyDescent="0.35">
      <c r="A987" s="14">
        <v>12</v>
      </c>
      <c r="B987" s="15" t="s">
        <v>1314</v>
      </c>
      <c r="C987" s="15" t="s">
        <v>1326</v>
      </c>
      <c r="D987" s="15" t="s">
        <v>1327</v>
      </c>
      <c r="E987" s="16">
        <v>55796.98</v>
      </c>
    </row>
    <row r="988" spans="1:5" outlineLevel="2" x14ac:dyDescent="0.35">
      <c r="A988" s="14">
        <v>13</v>
      </c>
      <c r="B988" s="15" t="s">
        <v>1314</v>
      </c>
      <c r="C988" s="15" t="s">
        <v>1326</v>
      </c>
      <c r="D988" s="15" t="s">
        <v>1127</v>
      </c>
      <c r="E988" s="16">
        <v>739.32</v>
      </c>
    </row>
    <row r="989" spans="1:5" outlineLevel="2" x14ac:dyDescent="0.35">
      <c r="A989" s="14">
        <v>14</v>
      </c>
      <c r="B989" s="15" t="s">
        <v>1314</v>
      </c>
      <c r="C989" s="15" t="s">
        <v>1326</v>
      </c>
      <c r="D989" s="15" t="s">
        <v>1328</v>
      </c>
      <c r="E989" s="16">
        <v>152889.88</v>
      </c>
    </row>
    <row r="990" spans="1:5" outlineLevel="2" x14ac:dyDescent="0.35">
      <c r="A990" s="14">
        <v>15</v>
      </c>
      <c r="B990" s="15" t="s">
        <v>1314</v>
      </c>
      <c r="C990" s="15" t="s">
        <v>1321</v>
      </c>
      <c r="D990" s="15" t="s">
        <v>1329</v>
      </c>
      <c r="E990" s="16">
        <v>504642.71</v>
      </c>
    </row>
    <row r="991" spans="1:5" outlineLevel="2" x14ac:dyDescent="0.35">
      <c r="A991" s="14">
        <v>16</v>
      </c>
      <c r="B991" s="15" t="s">
        <v>1314</v>
      </c>
      <c r="C991" s="15" t="s">
        <v>1321</v>
      </c>
      <c r="D991" s="15" t="s">
        <v>1330</v>
      </c>
      <c r="E991" s="16">
        <v>588950.14</v>
      </c>
    </row>
    <row r="992" spans="1:5" outlineLevel="2" x14ac:dyDescent="0.35">
      <c r="A992" s="14">
        <v>17</v>
      </c>
      <c r="B992" s="15" t="s">
        <v>1314</v>
      </c>
      <c r="C992" s="15" t="s">
        <v>1321</v>
      </c>
      <c r="D992" s="15" t="s">
        <v>156</v>
      </c>
      <c r="E992" s="16">
        <v>103660.67</v>
      </c>
    </row>
    <row r="993" spans="1:5" outlineLevel="2" x14ac:dyDescent="0.35">
      <c r="A993" s="14">
        <v>18</v>
      </c>
      <c r="B993" s="15" t="s">
        <v>1314</v>
      </c>
      <c r="C993" s="15" t="s">
        <v>1321</v>
      </c>
      <c r="D993" s="15" t="s">
        <v>1331</v>
      </c>
      <c r="E993" s="16">
        <v>391960.25</v>
      </c>
    </row>
    <row r="994" spans="1:5" outlineLevel="2" x14ac:dyDescent="0.35">
      <c r="A994" s="14">
        <v>19</v>
      </c>
      <c r="B994" s="15" t="s">
        <v>1314</v>
      </c>
      <c r="C994" s="15" t="s">
        <v>1321</v>
      </c>
      <c r="D994" s="15" t="s">
        <v>1332</v>
      </c>
      <c r="E994" s="16">
        <v>65003.25</v>
      </c>
    </row>
    <row r="995" spans="1:5" outlineLevel="2" x14ac:dyDescent="0.35">
      <c r="A995" s="14">
        <v>20</v>
      </c>
      <c r="B995" s="15" t="s">
        <v>1314</v>
      </c>
      <c r="C995" s="15" t="s">
        <v>1333</v>
      </c>
      <c r="D995" s="15" t="s">
        <v>1334</v>
      </c>
      <c r="E995" s="16">
        <v>57931.6</v>
      </c>
    </row>
    <row r="996" spans="1:5" outlineLevel="1" x14ac:dyDescent="0.35">
      <c r="A996" s="14"/>
      <c r="B996" s="17" t="s">
        <v>1335</v>
      </c>
      <c r="C996" s="15"/>
      <c r="D996" s="15"/>
      <c r="E996" s="16">
        <f>SUBTOTAL(9,E976:E995)</f>
        <v>4770308.13</v>
      </c>
    </row>
    <row r="997" spans="1:5" outlineLevel="2" x14ac:dyDescent="0.35">
      <c r="A997" s="14">
        <v>1</v>
      </c>
      <c r="B997" s="15" t="s">
        <v>1336</v>
      </c>
      <c r="C997" s="15" t="s">
        <v>1337</v>
      </c>
      <c r="D997" s="15" t="s">
        <v>1338</v>
      </c>
      <c r="E997" s="16">
        <v>389818.18</v>
      </c>
    </row>
    <row r="998" spans="1:5" outlineLevel="2" x14ac:dyDescent="0.35">
      <c r="A998" s="14">
        <v>2</v>
      </c>
      <c r="B998" s="15" t="s">
        <v>1336</v>
      </c>
      <c r="C998" s="15" t="s">
        <v>1337</v>
      </c>
      <c r="D998" s="15" t="s">
        <v>1339</v>
      </c>
      <c r="E998" s="16">
        <v>1063628.67</v>
      </c>
    </row>
    <row r="999" spans="1:5" outlineLevel="2" x14ac:dyDescent="0.35">
      <c r="A999" s="14">
        <v>3</v>
      </c>
      <c r="B999" s="15" t="s">
        <v>1336</v>
      </c>
      <c r="C999" s="15" t="s">
        <v>1337</v>
      </c>
      <c r="D999" s="15" t="s">
        <v>1340</v>
      </c>
      <c r="E999" s="16">
        <v>755763.28</v>
      </c>
    </row>
    <row r="1000" spans="1:5" outlineLevel="2" x14ac:dyDescent="0.35">
      <c r="A1000" s="14">
        <v>4</v>
      </c>
      <c r="B1000" s="15" t="s">
        <v>1336</v>
      </c>
      <c r="C1000" s="15" t="s">
        <v>1341</v>
      </c>
      <c r="D1000" s="15" t="s">
        <v>1342</v>
      </c>
      <c r="E1000" s="16">
        <v>11179.69</v>
      </c>
    </row>
    <row r="1001" spans="1:5" outlineLevel="2" x14ac:dyDescent="0.35">
      <c r="A1001" s="14">
        <v>5</v>
      </c>
      <c r="B1001" s="15" t="s">
        <v>1336</v>
      </c>
      <c r="C1001" s="15" t="s">
        <v>1343</v>
      </c>
      <c r="D1001" s="15" t="s">
        <v>1344</v>
      </c>
      <c r="E1001" s="16">
        <v>687695.97</v>
      </c>
    </row>
    <row r="1002" spans="1:5" outlineLevel="2" x14ac:dyDescent="0.35">
      <c r="A1002" s="14">
        <v>6</v>
      </c>
      <c r="B1002" s="15" t="s">
        <v>1336</v>
      </c>
      <c r="C1002" s="15" t="s">
        <v>1343</v>
      </c>
      <c r="D1002" s="15" t="s">
        <v>1345</v>
      </c>
      <c r="E1002" s="16">
        <v>501778.69</v>
      </c>
    </row>
    <row r="1003" spans="1:5" outlineLevel="2" x14ac:dyDescent="0.35">
      <c r="A1003" s="14">
        <v>7</v>
      </c>
      <c r="B1003" s="15" t="s">
        <v>1336</v>
      </c>
      <c r="C1003" s="15" t="s">
        <v>1343</v>
      </c>
      <c r="D1003" s="15" t="s">
        <v>1346</v>
      </c>
      <c r="E1003" s="16">
        <v>241435.3</v>
      </c>
    </row>
    <row r="1004" spans="1:5" outlineLevel="2" x14ac:dyDescent="0.35">
      <c r="A1004" s="14">
        <v>8</v>
      </c>
      <c r="B1004" s="15" t="s">
        <v>1336</v>
      </c>
      <c r="C1004" s="15" t="s">
        <v>1347</v>
      </c>
      <c r="D1004" s="15" t="s">
        <v>1348</v>
      </c>
      <c r="E1004" s="16">
        <v>8202.2999999999993</v>
      </c>
    </row>
    <row r="1005" spans="1:5" outlineLevel="2" x14ac:dyDescent="0.35">
      <c r="A1005" s="14">
        <v>9</v>
      </c>
      <c r="B1005" s="15" t="s">
        <v>1336</v>
      </c>
      <c r="C1005" s="15" t="s">
        <v>1349</v>
      </c>
      <c r="D1005" s="15" t="s">
        <v>1350</v>
      </c>
      <c r="E1005" s="16">
        <v>202998.81</v>
      </c>
    </row>
    <row r="1006" spans="1:5" outlineLevel="2" x14ac:dyDescent="0.35">
      <c r="A1006" s="14">
        <v>10</v>
      </c>
      <c r="B1006" s="15" t="s">
        <v>1336</v>
      </c>
      <c r="C1006" s="15" t="s">
        <v>1349</v>
      </c>
      <c r="D1006" s="15" t="s">
        <v>1351</v>
      </c>
      <c r="E1006" s="16">
        <v>87515.6</v>
      </c>
    </row>
    <row r="1007" spans="1:5" outlineLevel="1" x14ac:dyDescent="0.35">
      <c r="A1007" s="14"/>
      <c r="B1007" s="17" t="s">
        <v>1352</v>
      </c>
      <c r="C1007" s="15"/>
      <c r="D1007" s="15"/>
      <c r="E1007" s="16">
        <f>SUBTOTAL(9,E997:E1006)</f>
        <v>3950016.4899999998</v>
      </c>
    </row>
    <row r="1008" spans="1:5" outlineLevel="2" x14ac:dyDescent="0.35">
      <c r="A1008" s="14">
        <v>1</v>
      </c>
      <c r="B1008" s="15" t="s">
        <v>1353</v>
      </c>
      <c r="C1008" s="15" t="s">
        <v>1354</v>
      </c>
      <c r="D1008" s="15" t="s">
        <v>1355</v>
      </c>
      <c r="E1008" s="16">
        <v>40290.83</v>
      </c>
    </row>
    <row r="1009" spans="1:5" outlineLevel="2" x14ac:dyDescent="0.35">
      <c r="A1009" s="14">
        <v>2</v>
      </c>
      <c r="B1009" s="15" t="s">
        <v>1353</v>
      </c>
      <c r="C1009" s="15" t="s">
        <v>1356</v>
      </c>
      <c r="D1009" s="15" t="s">
        <v>1357</v>
      </c>
      <c r="E1009" s="16">
        <v>446729.2</v>
      </c>
    </row>
    <row r="1010" spans="1:5" outlineLevel="2" x14ac:dyDescent="0.35">
      <c r="A1010" s="14">
        <v>3</v>
      </c>
      <c r="B1010" s="15" t="s">
        <v>1353</v>
      </c>
      <c r="C1010" s="15" t="s">
        <v>1358</v>
      </c>
      <c r="D1010" s="15" t="s">
        <v>1359</v>
      </c>
      <c r="E1010" s="16">
        <v>47560.44</v>
      </c>
    </row>
    <row r="1011" spans="1:5" outlineLevel="2" x14ac:dyDescent="0.35">
      <c r="A1011" s="14">
        <v>4</v>
      </c>
      <c r="B1011" s="15" t="s">
        <v>1353</v>
      </c>
      <c r="C1011" s="15" t="s">
        <v>1360</v>
      </c>
      <c r="D1011" s="15" t="s">
        <v>1361</v>
      </c>
      <c r="E1011" s="16">
        <v>77171.19</v>
      </c>
    </row>
    <row r="1012" spans="1:5" outlineLevel="2" x14ac:dyDescent="0.35">
      <c r="A1012" s="14">
        <v>5</v>
      </c>
      <c r="B1012" s="15" t="s">
        <v>1353</v>
      </c>
      <c r="C1012" s="15" t="s">
        <v>1354</v>
      </c>
      <c r="D1012" s="15" t="s">
        <v>1362</v>
      </c>
      <c r="E1012" s="16">
        <v>106837.37</v>
      </c>
    </row>
    <row r="1013" spans="1:5" outlineLevel="2" x14ac:dyDescent="0.35">
      <c r="A1013" s="14">
        <v>6</v>
      </c>
      <c r="B1013" s="15" t="s">
        <v>1353</v>
      </c>
      <c r="C1013" s="15" t="s">
        <v>1354</v>
      </c>
      <c r="D1013" s="15" t="s">
        <v>170</v>
      </c>
      <c r="E1013" s="16">
        <v>15405.19</v>
      </c>
    </row>
    <row r="1014" spans="1:5" outlineLevel="2" x14ac:dyDescent="0.35">
      <c r="A1014" s="14">
        <v>7</v>
      </c>
      <c r="B1014" s="15" t="s">
        <v>1353</v>
      </c>
      <c r="C1014" s="15" t="s">
        <v>1363</v>
      </c>
      <c r="D1014" s="15" t="s">
        <v>1364</v>
      </c>
      <c r="E1014" s="16">
        <v>2986.93</v>
      </c>
    </row>
    <row r="1015" spans="1:5" outlineLevel="2" x14ac:dyDescent="0.35">
      <c r="A1015" s="14">
        <v>8</v>
      </c>
      <c r="B1015" s="15" t="s">
        <v>1353</v>
      </c>
      <c r="C1015" s="15" t="s">
        <v>1365</v>
      </c>
      <c r="D1015" s="15" t="s">
        <v>1366</v>
      </c>
      <c r="E1015" s="16">
        <v>16085.51</v>
      </c>
    </row>
    <row r="1016" spans="1:5" outlineLevel="2" x14ac:dyDescent="0.35">
      <c r="A1016" s="14">
        <v>9</v>
      </c>
      <c r="B1016" s="15" t="s">
        <v>1353</v>
      </c>
      <c r="C1016" s="15" t="s">
        <v>1367</v>
      </c>
      <c r="D1016" s="15" t="s">
        <v>1368</v>
      </c>
      <c r="E1016" s="16">
        <v>1246185.18</v>
      </c>
    </row>
    <row r="1017" spans="1:5" outlineLevel="2" x14ac:dyDescent="0.35">
      <c r="A1017" s="14">
        <v>10</v>
      </c>
      <c r="B1017" s="15" t="s">
        <v>1353</v>
      </c>
      <c r="C1017" s="15" t="s">
        <v>1356</v>
      </c>
      <c r="D1017" s="15" t="s">
        <v>1369</v>
      </c>
      <c r="E1017" s="16">
        <v>1112678.6499999999</v>
      </c>
    </row>
    <row r="1018" spans="1:5" outlineLevel="2" x14ac:dyDescent="0.35">
      <c r="A1018" s="14">
        <v>11</v>
      </c>
      <c r="B1018" s="15" t="s">
        <v>1353</v>
      </c>
      <c r="C1018" s="15" t="s">
        <v>1356</v>
      </c>
      <c r="D1018" s="15" t="s">
        <v>773</v>
      </c>
      <c r="E1018" s="16">
        <v>32717.54</v>
      </c>
    </row>
    <row r="1019" spans="1:5" outlineLevel="2" x14ac:dyDescent="0.35">
      <c r="A1019" s="14">
        <v>12</v>
      </c>
      <c r="B1019" s="15" t="s">
        <v>1353</v>
      </c>
      <c r="C1019" s="15" t="s">
        <v>1356</v>
      </c>
      <c r="D1019" s="15" t="s">
        <v>1370</v>
      </c>
      <c r="E1019" s="16">
        <v>342374.68</v>
      </c>
    </row>
    <row r="1020" spans="1:5" outlineLevel="2" x14ac:dyDescent="0.35">
      <c r="A1020" s="14">
        <v>13</v>
      </c>
      <c r="B1020" s="15" t="s">
        <v>1353</v>
      </c>
      <c r="C1020" s="15" t="s">
        <v>1358</v>
      </c>
      <c r="D1020" s="15" t="s">
        <v>1371</v>
      </c>
      <c r="E1020" s="16">
        <v>294225.83</v>
      </c>
    </row>
    <row r="1021" spans="1:5" outlineLevel="2" x14ac:dyDescent="0.35">
      <c r="A1021" s="14">
        <v>14</v>
      </c>
      <c r="B1021" s="15" t="s">
        <v>1353</v>
      </c>
      <c r="C1021" s="15" t="s">
        <v>1358</v>
      </c>
      <c r="D1021" s="15" t="s">
        <v>1372</v>
      </c>
      <c r="E1021" s="16">
        <v>118700.01</v>
      </c>
    </row>
    <row r="1022" spans="1:5" outlineLevel="1" x14ac:dyDescent="0.35">
      <c r="A1022" s="14"/>
      <c r="B1022" s="17" t="s">
        <v>1373</v>
      </c>
      <c r="C1022" s="15"/>
      <c r="D1022" s="15"/>
      <c r="E1022" s="16">
        <f>SUBTOTAL(9,E1008:E1021)</f>
        <v>3899948.55</v>
      </c>
    </row>
    <row r="1023" spans="1:5" outlineLevel="2" x14ac:dyDescent="0.35">
      <c r="A1023" s="14">
        <v>1</v>
      </c>
      <c r="B1023" s="15" t="s">
        <v>1374</v>
      </c>
      <c r="C1023" s="15" t="s">
        <v>1375</v>
      </c>
      <c r="D1023" s="15" t="s">
        <v>1376</v>
      </c>
      <c r="E1023" s="16">
        <v>129038.26</v>
      </c>
    </row>
    <row r="1024" spans="1:5" outlineLevel="2" x14ac:dyDescent="0.35">
      <c r="A1024" s="14">
        <v>2</v>
      </c>
      <c r="B1024" s="15" t="s">
        <v>1374</v>
      </c>
      <c r="C1024" s="15" t="s">
        <v>1377</v>
      </c>
      <c r="D1024" s="15" t="s">
        <v>1378</v>
      </c>
      <c r="E1024" s="16">
        <v>1836608.51</v>
      </c>
    </row>
    <row r="1025" spans="1:5" outlineLevel="2" x14ac:dyDescent="0.35">
      <c r="A1025" s="14">
        <v>3</v>
      </c>
      <c r="B1025" s="15" t="s">
        <v>1374</v>
      </c>
      <c r="C1025" s="15" t="s">
        <v>1377</v>
      </c>
      <c r="D1025" s="15" t="s">
        <v>1379</v>
      </c>
      <c r="E1025" s="16">
        <v>1779910.86</v>
      </c>
    </row>
    <row r="1026" spans="1:5" outlineLevel="2" x14ac:dyDescent="0.35">
      <c r="A1026" s="14">
        <v>4</v>
      </c>
      <c r="B1026" s="15" t="s">
        <v>1374</v>
      </c>
      <c r="C1026" s="15" t="s">
        <v>1377</v>
      </c>
      <c r="D1026" s="15" t="s">
        <v>1380</v>
      </c>
      <c r="E1026" s="16">
        <v>487845.54</v>
      </c>
    </row>
    <row r="1027" spans="1:5" outlineLevel="2" x14ac:dyDescent="0.35">
      <c r="A1027" s="14">
        <v>5</v>
      </c>
      <c r="B1027" s="15" t="s">
        <v>1374</v>
      </c>
      <c r="C1027" s="15" t="s">
        <v>1377</v>
      </c>
      <c r="D1027" s="15" t="s">
        <v>1381</v>
      </c>
      <c r="E1027" s="16">
        <v>2347064</v>
      </c>
    </row>
    <row r="1028" spans="1:5" outlineLevel="2" x14ac:dyDescent="0.35">
      <c r="A1028" s="14">
        <v>6</v>
      </c>
      <c r="B1028" s="15" t="s">
        <v>1374</v>
      </c>
      <c r="C1028" s="15" t="s">
        <v>1377</v>
      </c>
      <c r="D1028" s="15" t="s">
        <v>1382</v>
      </c>
      <c r="E1028" s="16">
        <v>2949937.99</v>
      </c>
    </row>
    <row r="1029" spans="1:5" outlineLevel="2" x14ac:dyDescent="0.35">
      <c r="A1029" s="14">
        <v>7</v>
      </c>
      <c r="B1029" s="15" t="s">
        <v>1374</v>
      </c>
      <c r="C1029" s="15" t="s">
        <v>1377</v>
      </c>
      <c r="D1029" s="15" t="s">
        <v>1383</v>
      </c>
      <c r="E1029" s="16">
        <v>927840.68</v>
      </c>
    </row>
    <row r="1030" spans="1:5" outlineLevel="2" x14ac:dyDescent="0.35">
      <c r="A1030" s="14">
        <v>8</v>
      </c>
      <c r="B1030" s="15" t="s">
        <v>1374</v>
      </c>
      <c r="C1030" s="15" t="s">
        <v>1384</v>
      </c>
      <c r="D1030" s="15" t="s">
        <v>1385</v>
      </c>
      <c r="E1030" s="16">
        <v>695449.32</v>
      </c>
    </row>
    <row r="1031" spans="1:5" outlineLevel="2" x14ac:dyDescent="0.35">
      <c r="A1031" s="14">
        <v>9</v>
      </c>
      <c r="B1031" s="15" t="s">
        <v>1374</v>
      </c>
      <c r="C1031" s="15" t="s">
        <v>1384</v>
      </c>
      <c r="D1031" s="15" t="s">
        <v>555</v>
      </c>
      <c r="E1031" s="16">
        <v>6240004.0700000003</v>
      </c>
    </row>
    <row r="1032" spans="1:5" outlineLevel="2" x14ac:dyDescent="0.35">
      <c r="A1032" s="14">
        <v>10</v>
      </c>
      <c r="B1032" s="15" t="s">
        <v>1374</v>
      </c>
      <c r="C1032" s="15" t="s">
        <v>1384</v>
      </c>
      <c r="D1032" s="15" t="s">
        <v>1386</v>
      </c>
      <c r="E1032" s="16">
        <v>8409402.9700000007</v>
      </c>
    </row>
    <row r="1033" spans="1:5" outlineLevel="2" x14ac:dyDescent="0.35">
      <c r="A1033" s="14">
        <v>11</v>
      </c>
      <c r="B1033" s="15" t="s">
        <v>1374</v>
      </c>
      <c r="C1033" s="15" t="s">
        <v>1384</v>
      </c>
      <c r="D1033" s="15" t="s">
        <v>1387</v>
      </c>
      <c r="E1033" s="16">
        <v>1437536.96</v>
      </c>
    </row>
    <row r="1034" spans="1:5" outlineLevel="2" x14ac:dyDescent="0.35">
      <c r="A1034" s="14">
        <v>12</v>
      </c>
      <c r="B1034" s="15" t="s">
        <v>1374</v>
      </c>
      <c r="C1034" s="15" t="s">
        <v>1375</v>
      </c>
      <c r="D1034" s="15" t="s">
        <v>667</v>
      </c>
      <c r="E1034" s="16">
        <v>691192.38</v>
      </c>
    </row>
    <row r="1035" spans="1:5" outlineLevel="2" x14ac:dyDescent="0.35">
      <c r="A1035" s="14">
        <v>13</v>
      </c>
      <c r="B1035" s="15" t="s">
        <v>1374</v>
      </c>
      <c r="C1035" s="15" t="s">
        <v>1375</v>
      </c>
      <c r="D1035" s="15" t="s">
        <v>1388</v>
      </c>
      <c r="E1035" s="16">
        <v>354246.19</v>
      </c>
    </row>
    <row r="1036" spans="1:5" outlineLevel="2" x14ac:dyDescent="0.35">
      <c r="A1036" s="14">
        <v>14</v>
      </c>
      <c r="B1036" s="15" t="s">
        <v>1374</v>
      </c>
      <c r="C1036" s="15" t="s">
        <v>1375</v>
      </c>
      <c r="D1036" s="15" t="s">
        <v>1389</v>
      </c>
      <c r="E1036" s="16">
        <v>374609.56</v>
      </c>
    </row>
    <row r="1037" spans="1:5" outlineLevel="2" x14ac:dyDescent="0.35">
      <c r="A1037" s="14">
        <v>15</v>
      </c>
      <c r="B1037" s="15" t="s">
        <v>1374</v>
      </c>
      <c r="C1037" s="15" t="s">
        <v>1390</v>
      </c>
      <c r="D1037" s="15" t="s">
        <v>1391</v>
      </c>
      <c r="E1037" s="16">
        <v>904241.75</v>
      </c>
    </row>
    <row r="1038" spans="1:5" outlineLevel="2" x14ac:dyDescent="0.35">
      <c r="A1038" s="14">
        <v>16</v>
      </c>
      <c r="B1038" s="15" t="s">
        <v>1374</v>
      </c>
      <c r="C1038" s="15" t="s">
        <v>1392</v>
      </c>
      <c r="D1038" s="15" t="s">
        <v>1393</v>
      </c>
      <c r="E1038" s="16">
        <v>304105.42</v>
      </c>
    </row>
    <row r="1039" spans="1:5" outlineLevel="2" x14ac:dyDescent="0.35">
      <c r="A1039" s="14">
        <v>17</v>
      </c>
      <c r="B1039" s="15" t="s">
        <v>1374</v>
      </c>
      <c r="C1039" s="15" t="s">
        <v>1392</v>
      </c>
      <c r="D1039" s="15" t="s">
        <v>1394</v>
      </c>
      <c r="E1039" s="16">
        <v>72268.62</v>
      </c>
    </row>
    <row r="1040" spans="1:5" outlineLevel="2" x14ac:dyDescent="0.35">
      <c r="A1040" s="14">
        <v>18</v>
      </c>
      <c r="B1040" s="15" t="s">
        <v>1374</v>
      </c>
      <c r="C1040" s="15" t="s">
        <v>1395</v>
      </c>
      <c r="D1040" s="15" t="s">
        <v>1396</v>
      </c>
      <c r="E1040" s="16">
        <v>2216202.77</v>
      </c>
    </row>
    <row r="1041" spans="1:5" outlineLevel="2" x14ac:dyDescent="0.35">
      <c r="A1041" s="14">
        <v>19</v>
      </c>
      <c r="B1041" s="15" t="s">
        <v>1374</v>
      </c>
      <c r="C1041" s="15" t="s">
        <v>1395</v>
      </c>
      <c r="D1041" s="15" t="s">
        <v>1397</v>
      </c>
      <c r="E1041" s="16">
        <v>2739741.58</v>
      </c>
    </row>
    <row r="1042" spans="1:5" outlineLevel="2" x14ac:dyDescent="0.35">
      <c r="A1042" s="14">
        <v>20</v>
      </c>
      <c r="B1042" s="15" t="s">
        <v>1374</v>
      </c>
      <c r="C1042" s="15" t="s">
        <v>1395</v>
      </c>
      <c r="D1042" s="15" t="s">
        <v>1398</v>
      </c>
      <c r="E1042" s="16">
        <v>2426803.5099999998</v>
      </c>
    </row>
    <row r="1043" spans="1:5" outlineLevel="2" x14ac:dyDescent="0.35">
      <c r="A1043" s="14">
        <v>21</v>
      </c>
      <c r="B1043" s="15" t="s">
        <v>1374</v>
      </c>
      <c r="C1043" s="15" t="s">
        <v>1395</v>
      </c>
      <c r="D1043" s="15" t="s">
        <v>1399</v>
      </c>
      <c r="E1043" s="16">
        <v>1589292.84</v>
      </c>
    </row>
    <row r="1044" spans="1:5" outlineLevel="2" x14ac:dyDescent="0.35">
      <c r="A1044" s="14">
        <v>22</v>
      </c>
      <c r="B1044" s="15" t="s">
        <v>1374</v>
      </c>
      <c r="C1044" s="15" t="s">
        <v>1395</v>
      </c>
      <c r="D1044" s="15" t="s">
        <v>1400</v>
      </c>
      <c r="E1044" s="16">
        <v>1748672.69</v>
      </c>
    </row>
    <row r="1045" spans="1:5" outlineLevel="2" x14ac:dyDescent="0.35">
      <c r="A1045" s="14">
        <v>23</v>
      </c>
      <c r="B1045" s="15" t="s">
        <v>1374</v>
      </c>
      <c r="C1045" s="15" t="s">
        <v>1395</v>
      </c>
      <c r="D1045" s="15" t="s">
        <v>1401</v>
      </c>
      <c r="E1045" s="16">
        <v>3106161.64</v>
      </c>
    </row>
    <row r="1046" spans="1:5" outlineLevel="2" x14ac:dyDescent="0.35">
      <c r="A1046" s="14">
        <v>24</v>
      </c>
      <c r="B1046" s="15" t="s">
        <v>1374</v>
      </c>
      <c r="C1046" s="15" t="s">
        <v>1395</v>
      </c>
      <c r="D1046" s="15" t="s">
        <v>1310</v>
      </c>
      <c r="E1046" s="16">
        <v>3766421.11</v>
      </c>
    </row>
    <row r="1047" spans="1:5" outlineLevel="2" x14ac:dyDescent="0.35">
      <c r="A1047" s="14">
        <v>25</v>
      </c>
      <c r="B1047" s="15" t="s">
        <v>1374</v>
      </c>
      <c r="C1047" s="15" t="s">
        <v>1395</v>
      </c>
      <c r="D1047" s="15" t="s">
        <v>1402</v>
      </c>
      <c r="E1047" s="16">
        <v>5226101.2699999996</v>
      </c>
    </row>
    <row r="1048" spans="1:5" outlineLevel="2" x14ac:dyDescent="0.35">
      <c r="A1048" s="14">
        <v>26</v>
      </c>
      <c r="B1048" s="15" t="s">
        <v>1374</v>
      </c>
      <c r="C1048" s="15" t="s">
        <v>1395</v>
      </c>
      <c r="D1048" s="15" t="s">
        <v>1403</v>
      </c>
      <c r="E1048" s="16">
        <v>1642470.29</v>
      </c>
    </row>
    <row r="1049" spans="1:5" outlineLevel="2" x14ac:dyDescent="0.35">
      <c r="A1049" s="14">
        <v>27</v>
      </c>
      <c r="B1049" s="15" t="s">
        <v>1374</v>
      </c>
      <c r="C1049" s="15" t="s">
        <v>1404</v>
      </c>
      <c r="D1049" s="15" t="s">
        <v>1405</v>
      </c>
      <c r="E1049" s="16">
        <v>656032.07999999996</v>
      </c>
    </row>
    <row r="1050" spans="1:5" outlineLevel="2" x14ac:dyDescent="0.35">
      <c r="A1050" s="14">
        <v>28</v>
      </c>
      <c r="B1050" s="15" t="s">
        <v>1374</v>
      </c>
      <c r="C1050" s="15" t="s">
        <v>1404</v>
      </c>
      <c r="D1050" s="15" t="s">
        <v>1406</v>
      </c>
      <c r="E1050" s="16">
        <v>92703.09</v>
      </c>
    </row>
    <row r="1051" spans="1:5" outlineLevel="2" x14ac:dyDescent="0.35">
      <c r="A1051" s="14">
        <v>29</v>
      </c>
      <c r="B1051" s="15" t="s">
        <v>1374</v>
      </c>
      <c r="C1051" s="15" t="s">
        <v>1404</v>
      </c>
      <c r="D1051" s="15" t="s">
        <v>1204</v>
      </c>
      <c r="E1051" s="16">
        <v>165906.31</v>
      </c>
    </row>
    <row r="1052" spans="1:5" outlineLevel="2" x14ac:dyDescent="0.35">
      <c r="A1052" s="14">
        <v>30</v>
      </c>
      <c r="B1052" s="15" t="s">
        <v>1374</v>
      </c>
      <c r="C1052" s="15" t="s">
        <v>1404</v>
      </c>
      <c r="D1052" s="15" t="s">
        <v>1407</v>
      </c>
      <c r="E1052" s="16">
        <v>144919.15</v>
      </c>
    </row>
    <row r="1053" spans="1:5" outlineLevel="2" x14ac:dyDescent="0.35">
      <c r="A1053" s="14">
        <v>31</v>
      </c>
      <c r="B1053" s="15" t="s">
        <v>1374</v>
      </c>
      <c r="C1053" s="15" t="s">
        <v>1377</v>
      </c>
      <c r="D1053" s="15" t="s">
        <v>1408</v>
      </c>
      <c r="E1053" s="16">
        <v>1042968.1</v>
      </c>
    </row>
    <row r="1054" spans="1:5" outlineLevel="2" x14ac:dyDescent="0.35">
      <c r="A1054" s="14">
        <v>32</v>
      </c>
      <c r="B1054" s="15" t="s">
        <v>1374</v>
      </c>
      <c r="C1054" s="15" t="s">
        <v>1377</v>
      </c>
      <c r="D1054" s="15" t="s">
        <v>106</v>
      </c>
      <c r="E1054" s="16">
        <v>1286976.07</v>
      </c>
    </row>
    <row r="1055" spans="1:5" outlineLevel="2" x14ac:dyDescent="0.35">
      <c r="A1055" s="14">
        <v>33</v>
      </c>
      <c r="B1055" s="15" t="s">
        <v>1374</v>
      </c>
      <c r="C1055" s="15" t="s">
        <v>1377</v>
      </c>
      <c r="D1055" s="15" t="s">
        <v>1409</v>
      </c>
      <c r="E1055" s="16">
        <v>1571182.16</v>
      </c>
    </row>
    <row r="1056" spans="1:5" outlineLevel="1" x14ac:dyDescent="0.35">
      <c r="A1056" s="14"/>
      <c r="B1056" s="17" t="s">
        <v>1410</v>
      </c>
      <c r="C1056" s="15"/>
      <c r="D1056" s="15"/>
      <c r="E1056" s="16">
        <f>SUBTOTAL(9,E1023:E1055)</f>
        <v>59363857.74000001</v>
      </c>
    </row>
    <row r="1057" spans="1:5" outlineLevel="2" x14ac:dyDescent="0.35">
      <c r="A1057" s="14">
        <v>1</v>
      </c>
      <c r="B1057" s="15" t="s">
        <v>1411</v>
      </c>
      <c r="C1057" s="15" t="s">
        <v>1412</v>
      </c>
      <c r="D1057" s="15" t="s">
        <v>1413</v>
      </c>
      <c r="E1057" s="16">
        <v>32500.07</v>
      </c>
    </row>
    <row r="1058" spans="1:5" outlineLevel="2" x14ac:dyDescent="0.35">
      <c r="A1058" s="14">
        <v>2</v>
      </c>
      <c r="B1058" s="15" t="s">
        <v>1411</v>
      </c>
      <c r="C1058" s="15" t="s">
        <v>1414</v>
      </c>
      <c r="D1058" s="15" t="s">
        <v>536</v>
      </c>
      <c r="E1058" s="16">
        <v>46048.33</v>
      </c>
    </row>
    <row r="1059" spans="1:5" outlineLevel="2" x14ac:dyDescent="0.35">
      <c r="A1059" s="14">
        <v>3</v>
      </c>
      <c r="B1059" s="15" t="s">
        <v>1411</v>
      </c>
      <c r="C1059" s="15" t="s">
        <v>1415</v>
      </c>
      <c r="D1059" s="15" t="s">
        <v>1416</v>
      </c>
      <c r="E1059" s="16">
        <v>528.58000000000004</v>
      </c>
    </row>
    <row r="1060" spans="1:5" outlineLevel="2" x14ac:dyDescent="0.35">
      <c r="A1060" s="14">
        <v>4</v>
      </c>
      <c r="B1060" s="15" t="s">
        <v>1411</v>
      </c>
      <c r="C1060" s="15" t="s">
        <v>1417</v>
      </c>
      <c r="D1060" s="15" t="s">
        <v>1418</v>
      </c>
      <c r="E1060" s="16">
        <v>96851.7</v>
      </c>
    </row>
    <row r="1061" spans="1:5" outlineLevel="2" x14ac:dyDescent="0.35">
      <c r="A1061" s="14">
        <v>5</v>
      </c>
      <c r="B1061" s="15" t="s">
        <v>1411</v>
      </c>
      <c r="C1061" s="15" t="s">
        <v>1417</v>
      </c>
      <c r="D1061" s="15" t="s">
        <v>1419</v>
      </c>
      <c r="E1061" s="16">
        <v>57777.82</v>
      </c>
    </row>
    <row r="1062" spans="1:5" outlineLevel="2" x14ac:dyDescent="0.35">
      <c r="A1062" s="14">
        <v>6</v>
      </c>
      <c r="B1062" s="15" t="s">
        <v>1411</v>
      </c>
      <c r="C1062" s="15" t="s">
        <v>1417</v>
      </c>
      <c r="D1062" s="15" t="s">
        <v>1420</v>
      </c>
      <c r="E1062" s="16">
        <v>177694.58</v>
      </c>
    </row>
    <row r="1063" spans="1:5" outlineLevel="2" x14ac:dyDescent="0.35">
      <c r="A1063" s="14">
        <v>7</v>
      </c>
      <c r="B1063" s="15" t="s">
        <v>1411</v>
      </c>
      <c r="C1063" s="15" t="s">
        <v>1421</v>
      </c>
      <c r="D1063" s="15" t="s">
        <v>1422</v>
      </c>
      <c r="E1063" s="16">
        <v>369.66</v>
      </c>
    </row>
    <row r="1064" spans="1:5" outlineLevel="2" x14ac:dyDescent="0.35">
      <c r="A1064" s="14">
        <v>8</v>
      </c>
      <c r="B1064" s="15" t="s">
        <v>1411</v>
      </c>
      <c r="C1064" s="15" t="s">
        <v>1421</v>
      </c>
      <c r="D1064" s="15" t="s">
        <v>1423</v>
      </c>
      <c r="E1064" s="16">
        <v>369.66</v>
      </c>
    </row>
    <row r="1065" spans="1:5" outlineLevel="2" x14ac:dyDescent="0.35">
      <c r="A1065" s="14">
        <v>9</v>
      </c>
      <c r="B1065" s="15" t="s">
        <v>1411</v>
      </c>
      <c r="C1065" s="15" t="s">
        <v>1421</v>
      </c>
      <c r="D1065" s="15" t="s">
        <v>1424</v>
      </c>
      <c r="E1065" s="16">
        <v>1899.79</v>
      </c>
    </row>
    <row r="1066" spans="1:5" outlineLevel="2" x14ac:dyDescent="0.35">
      <c r="A1066" s="14">
        <v>10</v>
      </c>
      <c r="B1066" s="15" t="s">
        <v>1411</v>
      </c>
      <c r="C1066" s="15" t="s">
        <v>1412</v>
      </c>
      <c r="D1066" s="15" t="s">
        <v>1253</v>
      </c>
      <c r="E1066" s="16">
        <v>51399.24</v>
      </c>
    </row>
    <row r="1067" spans="1:5" outlineLevel="2" x14ac:dyDescent="0.35">
      <c r="A1067" s="14">
        <v>11</v>
      </c>
      <c r="B1067" s="15" t="s">
        <v>1411</v>
      </c>
      <c r="C1067" s="15" t="s">
        <v>1425</v>
      </c>
      <c r="D1067" s="15" t="s">
        <v>1426</v>
      </c>
      <c r="E1067" s="16">
        <v>122334.39999999999</v>
      </c>
    </row>
    <row r="1068" spans="1:5" outlineLevel="1" x14ac:dyDescent="0.35">
      <c r="A1068" s="14"/>
      <c r="B1068" s="17" t="s">
        <v>1427</v>
      </c>
      <c r="C1068" s="15"/>
      <c r="D1068" s="15"/>
      <c r="E1068" s="16">
        <f>SUBTOTAL(9,E1057:E1067)</f>
        <v>587773.82999999984</v>
      </c>
    </row>
    <row r="1069" spans="1:5" outlineLevel="2" x14ac:dyDescent="0.35">
      <c r="A1069" s="14">
        <v>1</v>
      </c>
      <c r="B1069" s="15" t="s">
        <v>1428</v>
      </c>
      <c r="C1069" s="15" t="s">
        <v>1429</v>
      </c>
      <c r="D1069" s="15" t="s">
        <v>1430</v>
      </c>
      <c r="E1069" s="16">
        <v>21922.57</v>
      </c>
    </row>
    <row r="1070" spans="1:5" outlineLevel="2" x14ac:dyDescent="0.35">
      <c r="A1070" s="14">
        <v>2</v>
      </c>
      <c r="B1070" s="15" t="s">
        <v>1428</v>
      </c>
      <c r="C1070" s="15" t="s">
        <v>1431</v>
      </c>
      <c r="D1070" s="15" t="s">
        <v>1432</v>
      </c>
      <c r="E1070" s="16">
        <v>129107.15</v>
      </c>
    </row>
    <row r="1071" spans="1:5" outlineLevel="2" x14ac:dyDescent="0.35">
      <c r="A1071" s="14">
        <v>3</v>
      </c>
      <c r="B1071" s="15" t="s">
        <v>1428</v>
      </c>
      <c r="C1071" s="15" t="s">
        <v>1433</v>
      </c>
      <c r="D1071" s="15" t="s">
        <v>1434</v>
      </c>
      <c r="E1071" s="16">
        <v>1140121.6100000001</v>
      </c>
    </row>
    <row r="1072" spans="1:5" outlineLevel="2" x14ac:dyDescent="0.35">
      <c r="A1072" s="14">
        <v>4</v>
      </c>
      <c r="B1072" s="15" t="s">
        <v>1428</v>
      </c>
      <c r="C1072" s="15" t="s">
        <v>1435</v>
      </c>
      <c r="D1072" s="15" t="s">
        <v>1436</v>
      </c>
      <c r="E1072" s="16">
        <v>58686.01</v>
      </c>
    </row>
    <row r="1073" spans="1:5" outlineLevel="2" x14ac:dyDescent="0.35">
      <c r="A1073" s="14">
        <v>5</v>
      </c>
      <c r="B1073" s="15" t="s">
        <v>1428</v>
      </c>
      <c r="C1073" s="15" t="s">
        <v>1437</v>
      </c>
      <c r="D1073" s="15" t="s">
        <v>1438</v>
      </c>
      <c r="E1073" s="16">
        <v>53302.59</v>
      </c>
    </row>
    <row r="1074" spans="1:5" outlineLevel="2" x14ac:dyDescent="0.35">
      <c r="A1074" s="14">
        <v>6</v>
      </c>
      <c r="B1074" s="15" t="s">
        <v>1428</v>
      </c>
      <c r="C1074" s="15" t="s">
        <v>1431</v>
      </c>
      <c r="D1074" s="15" t="s">
        <v>1439</v>
      </c>
      <c r="E1074" s="16">
        <v>284260.15000000002</v>
      </c>
    </row>
    <row r="1075" spans="1:5" outlineLevel="2" x14ac:dyDescent="0.35">
      <c r="A1075" s="14">
        <v>7</v>
      </c>
      <c r="B1075" s="15" t="s">
        <v>1428</v>
      </c>
      <c r="C1075" s="15" t="s">
        <v>1431</v>
      </c>
      <c r="D1075" s="15" t="s">
        <v>1440</v>
      </c>
      <c r="E1075" s="16">
        <v>694390.96</v>
      </c>
    </row>
    <row r="1076" spans="1:5" outlineLevel="2" x14ac:dyDescent="0.35">
      <c r="A1076" s="14">
        <v>8</v>
      </c>
      <c r="B1076" s="15" t="s">
        <v>1428</v>
      </c>
      <c r="C1076" s="15" t="s">
        <v>1431</v>
      </c>
      <c r="D1076" s="15" t="s">
        <v>1441</v>
      </c>
      <c r="E1076" s="16">
        <v>419174.63</v>
      </c>
    </row>
    <row r="1077" spans="1:5" outlineLevel="2" x14ac:dyDescent="0.35">
      <c r="A1077" s="14">
        <v>9</v>
      </c>
      <c r="B1077" s="15" t="s">
        <v>1428</v>
      </c>
      <c r="C1077" s="15" t="s">
        <v>1431</v>
      </c>
      <c r="D1077" s="15" t="s">
        <v>1442</v>
      </c>
      <c r="E1077" s="16">
        <v>234282.84</v>
      </c>
    </row>
    <row r="1078" spans="1:5" outlineLevel="2" x14ac:dyDescent="0.35">
      <c r="A1078" s="14">
        <v>10</v>
      </c>
      <c r="B1078" s="15" t="s">
        <v>1428</v>
      </c>
      <c r="C1078" s="15" t="s">
        <v>1431</v>
      </c>
      <c r="D1078" s="15" t="s">
        <v>1443</v>
      </c>
      <c r="E1078" s="16">
        <v>1694303.07</v>
      </c>
    </row>
    <row r="1079" spans="1:5" outlineLevel="2" x14ac:dyDescent="0.35">
      <c r="A1079" s="14">
        <v>11</v>
      </c>
      <c r="B1079" s="15" t="s">
        <v>1428</v>
      </c>
      <c r="C1079" s="15" t="s">
        <v>1431</v>
      </c>
      <c r="D1079" s="15" t="s">
        <v>1444</v>
      </c>
      <c r="E1079" s="16">
        <v>18382.34</v>
      </c>
    </row>
    <row r="1080" spans="1:5" outlineLevel="2" x14ac:dyDescent="0.35">
      <c r="A1080" s="14">
        <v>12</v>
      </c>
      <c r="B1080" s="15" t="s">
        <v>1428</v>
      </c>
      <c r="C1080" s="15" t="s">
        <v>1431</v>
      </c>
      <c r="D1080" s="15" t="s">
        <v>1445</v>
      </c>
      <c r="E1080" s="16">
        <v>11423.58</v>
      </c>
    </row>
    <row r="1081" spans="1:5" outlineLevel="2" x14ac:dyDescent="0.35">
      <c r="A1081" s="14">
        <v>13</v>
      </c>
      <c r="B1081" s="15" t="s">
        <v>1428</v>
      </c>
      <c r="C1081" s="15" t="s">
        <v>1431</v>
      </c>
      <c r="D1081" s="15" t="s">
        <v>1446</v>
      </c>
      <c r="E1081" s="16">
        <v>323643.36</v>
      </c>
    </row>
    <row r="1082" spans="1:5" outlineLevel="2" x14ac:dyDescent="0.35">
      <c r="A1082" s="14">
        <v>14</v>
      </c>
      <c r="B1082" s="15" t="s">
        <v>1428</v>
      </c>
      <c r="C1082" s="15" t="s">
        <v>1447</v>
      </c>
      <c r="D1082" s="15" t="s">
        <v>1448</v>
      </c>
      <c r="E1082" s="16">
        <v>2274368.9900000002</v>
      </c>
    </row>
    <row r="1083" spans="1:5" outlineLevel="2" x14ac:dyDescent="0.35">
      <c r="A1083" s="14">
        <v>15</v>
      </c>
      <c r="B1083" s="15" t="s">
        <v>1428</v>
      </c>
      <c r="C1083" s="15" t="s">
        <v>1447</v>
      </c>
      <c r="D1083" s="15" t="s">
        <v>1449</v>
      </c>
      <c r="E1083" s="16">
        <v>1728067.86</v>
      </c>
    </row>
    <row r="1084" spans="1:5" ht="23.1" customHeight="1" outlineLevel="2" x14ac:dyDescent="0.35">
      <c r="A1084" s="14">
        <v>16</v>
      </c>
      <c r="B1084" s="15" t="s">
        <v>1428</v>
      </c>
      <c r="C1084" s="15" t="s">
        <v>1450</v>
      </c>
      <c r="D1084" s="15" t="s">
        <v>1451</v>
      </c>
      <c r="E1084" s="16">
        <v>152993.76999999999</v>
      </c>
    </row>
    <row r="1085" spans="1:5" ht="23.1" customHeight="1" outlineLevel="2" x14ac:dyDescent="0.35">
      <c r="A1085" s="14">
        <v>17</v>
      </c>
      <c r="B1085" s="15" t="s">
        <v>1428</v>
      </c>
      <c r="C1085" s="15" t="s">
        <v>1452</v>
      </c>
      <c r="D1085" s="15" t="s">
        <v>1453</v>
      </c>
      <c r="E1085" s="16">
        <v>345447.35</v>
      </c>
    </row>
    <row r="1086" spans="1:5" ht="23.1" customHeight="1" outlineLevel="2" x14ac:dyDescent="0.35">
      <c r="A1086" s="14">
        <v>18</v>
      </c>
      <c r="B1086" s="15" t="s">
        <v>1428</v>
      </c>
      <c r="C1086" s="15" t="s">
        <v>1454</v>
      </c>
      <c r="D1086" s="15" t="s">
        <v>1455</v>
      </c>
      <c r="E1086" s="16">
        <v>466471.97</v>
      </c>
    </row>
    <row r="1087" spans="1:5" ht="23.1" customHeight="1" outlineLevel="2" x14ac:dyDescent="0.35">
      <c r="A1087" s="14">
        <v>19</v>
      </c>
      <c r="B1087" s="15" t="s">
        <v>1428</v>
      </c>
      <c r="C1087" s="15" t="s">
        <v>1433</v>
      </c>
      <c r="D1087" s="15" t="s">
        <v>1456</v>
      </c>
      <c r="E1087" s="16">
        <v>529254.15</v>
      </c>
    </row>
    <row r="1088" spans="1:5" ht="23.1" customHeight="1" outlineLevel="2" x14ac:dyDescent="0.35">
      <c r="A1088" s="14">
        <v>20</v>
      </c>
      <c r="B1088" s="15" t="s">
        <v>1428</v>
      </c>
      <c r="C1088" s="15" t="s">
        <v>1433</v>
      </c>
      <c r="D1088" s="15" t="s">
        <v>1457</v>
      </c>
      <c r="E1088" s="16">
        <v>299808.12</v>
      </c>
    </row>
    <row r="1089" spans="1:5" ht="23.1" customHeight="1" outlineLevel="2" x14ac:dyDescent="0.35">
      <c r="A1089" s="14">
        <v>21</v>
      </c>
      <c r="B1089" s="15" t="s">
        <v>1428</v>
      </c>
      <c r="C1089" s="15" t="s">
        <v>1458</v>
      </c>
      <c r="D1089" s="15" t="s">
        <v>1204</v>
      </c>
      <c r="E1089" s="16">
        <v>36425.360000000001</v>
      </c>
    </row>
    <row r="1090" spans="1:5" ht="23.1" customHeight="1" outlineLevel="2" x14ac:dyDescent="0.35">
      <c r="A1090" s="14">
        <v>22</v>
      </c>
      <c r="B1090" s="15" t="s">
        <v>1428</v>
      </c>
      <c r="C1090" s="15" t="s">
        <v>1459</v>
      </c>
      <c r="D1090" s="15" t="s">
        <v>1030</v>
      </c>
      <c r="E1090" s="16">
        <v>741612.36</v>
      </c>
    </row>
    <row r="1091" spans="1:5" ht="23.1" customHeight="1" outlineLevel="2" x14ac:dyDescent="0.35">
      <c r="A1091" s="14">
        <v>23</v>
      </c>
      <c r="B1091" s="15" t="s">
        <v>1428</v>
      </c>
      <c r="C1091" s="15" t="s">
        <v>1459</v>
      </c>
      <c r="D1091" s="15" t="s">
        <v>1460</v>
      </c>
      <c r="E1091" s="16">
        <v>13616.74</v>
      </c>
    </row>
    <row r="1092" spans="1:5" ht="23.1" customHeight="1" outlineLevel="2" x14ac:dyDescent="0.35">
      <c r="A1092" s="14">
        <v>24</v>
      </c>
      <c r="B1092" s="15" t="s">
        <v>1428</v>
      </c>
      <c r="C1092" s="15" t="s">
        <v>1461</v>
      </c>
      <c r="D1092" s="15" t="s">
        <v>1462</v>
      </c>
      <c r="E1092" s="16">
        <v>238833.97</v>
      </c>
    </row>
    <row r="1093" spans="1:5" ht="23.1" customHeight="1" outlineLevel="2" x14ac:dyDescent="0.35">
      <c r="A1093" s="14">
        <v>25</v>
      </c>
      <c r="B1093" s="15" t="s">
        <v>1428</v>
      </c>
      <c r="C1093" s="15" t="s">
        <v>1461</v>
      </c>
      <c r="D1093" s="15" t="s">
        <v>1463</v>
      </c>
      <c r="E1093" s="16">
        <v>336740.5</v>
      </c>
    </row>
    <row r="1094" spans="1:5" ht="23.1" customHeight="1" outlineLevel="2" x14ac:dyDescent="0.35">
      <c r="A1094" s="14">
        <v>26</v>
      </c>
      <c r="B1094" s="15" t="s">
        <v>1428</v>
      </c>
      <c r="C1094" s="15" t="s">
        <v>1461</v>
      </c>
      <c r="D1094" s="15" t="s">
        <v>1464</v>
      </c>
      <c r="E1094" s="16">
        <v>34334.480000000003</v>
      </c>
    </row>
    <row r="1095" spans="1:5" ht="23.1" customHeight="1" outlineLevel="2" x14ac:dyDescent="0.35">
      <c r="A1095" s="14">
        <v>27</v>
      </c>
      <c r="B1095" s="15" t="s">
        <v>1428</v>
      </c>
      <c r="C1095" s="15" t="s">
        <v>1435</v>
      </c>
      <c r="D1095" s="15" t="s">
        <v>1465</v>
      </c>
      <c r="E1095" s="16">
        <v>17213.86</v>
      </c>
    </row>
    <row r="1096" spans="1:5" ht="23.1" customHeight="1" outlineLevel="2" x14ac:dyDescent="0.35">
      <c r="A1096" s="14">
        <v>28</v>
      </c>
      <c r="B1096" s="15" t="s">
        <v>1428</v>
      </c>
      <c r="C1096" s="15" t="s">
        <v>1435</v>
      </c>
      <c r="D1096" s="15" t="s">
        <v>1466</v>
      </c>
      <c r="E1096" s="16">
        <v>596128.52</v>
      </c>
    </row>
    <row r="1097" spans="1:5" ht="23.1" customHeight="1" outlineLevel="2" x14ac:dyDescent="0.35">
      <c r="A1097" s="14">
        <v>29</v>
      </c>
      <c r="B1097" s="15" t="s">
        <v>1428</v>
      </c>
      <c r="C1097" s="15" t="s">
        <v>1435</v>
      </c>
      <c r="D1097" s="15" t="s">
        <v>1467</v>
      </c>
      <c r="E1097" s="16">
        <v>257916.62</v>
      </c>
    </row>
    <row r="1098" spans="1:5" ht="23.1" customHeight="1" outlineLevel="2" x14ac:dyDescent="0.35">
      <c r="A1098" s="14">
        <v>30</v>
      </c>
      <c r="B1098" s="15" t="s">
        <v>1428</v>
      </c>
      <c r="C1098" s="15" t="s">
        <v>1468</v>
      </c>
      <c r="D1098" s="15" t="s">
        <v>1469</v>
      </c>
      <c r="E1098" s="16">
        <v>633592.22</v>
      </c>
    </row>
    <row r="1099" spans="1:5" outlineLevel="1" x14ac:dyDescent="0.35">
      <c r="A1099" s="14"/>
      <c r="B1099" s="17" t="s">
        <v>1470</v>
      </c>
      <c r="C1099" s="15"/>
      <c r="D1099" s="15"/>
      <c r="E1099" s="16">
        <f>SUBTOTAL(9,E1069:E1098)</f>
        <v>13785827.699999999</v>
      </c>
    </row>
    <row r="1100" spans="1:5" x14ac:dyDescent="0.35">
      <c r="A1100" s="18"/>
      <c r="B1100" s="19"/>
      <c r="C1100" s="20"/>
      <c r="D1100" s="20"/>
      <c r="E1100" s="21"/>
    </row>
  </sheetData>
  <mergeCells count="6">
    <mergeCell ref="A1:E1"/>
    <mergeCell ref="A2:E2"/>
    <mergeCell ref="A3:E3"/>
    <mergeCell ref="A4:E4"/>
    <mergeCell ref="A5:E5"/>
    <mergeCell ref="A6:E6"/>
  </mergeCells>
  <pageMargins left="1.24" right="1.0236220472440944" top="0.49" bottom="0.98425196850393704" header="0.19685039370078741" footer="0.31496062992125984"/>
  <pageSetup paperSize="9" orientation="landscape" r:id="rId1"/>
  <headerFooter>
    <oddHeader>&amp;R&amp;9หน้าที่ &amp;P</oddHeader>
  </headerFooter>
  <rowBreaks count="57" manualBreakCount="57">
    <brk id="9" max="16383" man="1"/>
    <brk id="34" max="16383" man="1"/>
    <brk id="65" max="16383" man="1"/>
    <brk id="90" max="16383" man="1"/>
    <brk id="150" max="16383" man="1"/>
    <brk id="153" max="16383" man="1"/>
    <brk id="157" max="16383" man="1"/>
    <brk id="206" max="16383" man="1"/>
    <brk id="208" max="16383" man="1"/>
    <brk id="233" max="16383" man="1"/>
    <brk id="261" max="16383" man="1"/>
    <brk id="271" max="16383" man="1"/>
    <brk id="274" max="16383" man="1"/>
    <brk id="285" max="16383" man="1"/>
    <brk id="288" max="16383" man="1"/>
    <brk id="327" max="16383" man="1"/>
    <brk id="363" max="16383" man="1"/>
    <brk id="375" max="16383" man="1"/>
    <brk id="407" max="16383" man="1"/>
    <brk id="432" max="16383" man="1"/>
    <brk id="448" max="16383" man="1"/>
    <brk id="487" max="16383" man="1"/>
    <brk id="506" max="16383" man="1"/>
    <brk id="510" max="16383" man="1"/>
    <brk id="514" max="16383" man="1"/>
    <brk id="531" max="16383" man="1"/>
    <brk id="541" max="16383" man="1"/>
    <brk id="563" max="16383" man="1"/>
    <brk id="600" max="16383" man="1"/>
    <brk id="605" max="16383" man="1"/>
    <brk id="619" max="16383" man="1"/>
    <brk id="643" max="16383" man="1"/>
    <brk id="668" max="16383" man="1"/>
    <brk id="685" max="16383" man="1"/>
    <brk id="693" max="16383" man="1"/>
    <brk id="718" max="16383" man="1"/>
    <brk id="724" max="16383" man="1"/>
    <brk id="775" max="16383" man="1"/>
    <brk id="782" max="16383" man="1"/>
    <brk id="787" max="16383" man="1"/>
    <brk id="801" max="16383" man="1"/>
    <brk id="822" max="16383" man="1"/>
    <brk id="849" max="16383" man="1"/>
    <brk id="873" max="16383" man="1"/>
    <brk id="875" max="16383" man="1"/>
    <brk id="888" max="16383" man="1"/>
    <brk id="898" max="16383" man="1"/>
    <brk id="905" max="16383" man="1"/>
    <brk id="912" max="16383" man="1"/>
    <brk id="940" max="16383" man="1"/>
    <brk id="975" max="16383" man="1"/>
    <brk id="996" max="16383" man="1"/>
    <brk id="1007" max="16383" man="1"/>
    <brk id="1022" max="16383" man="1"/>
    <brk id="1056" max="16383" man="1"/>
    <brk id="1068" max="16383" man="1"/>
    <brk id="110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abSelected="1" workbookViewId="0">
      <selection activeCell="D10" sqref="D10"/>
    </sheetView>
  </sheetViews>
  <sheetFormatPr defaultRowHeight="15" x14ac:dyDescent="0.2"/>
  <cols>
    <col min="1" max="1" width="8.33203125" customWidth="1"/>
    <col min="2" max="2" width="16.77734375" customWidth="1"/>
    <col min="3" max="3" width="15.6640625" style="36" customWidth="1"/>
    <col min="4" max="4" width="15.5546875" customWidth="1"/>
    <col min="5" max="5" width="16.109375" customWidth="1"/>
  </cols>
  <sheetData>
    <row r="1" spans="1:5" ht="21" x14ac:dyDescent="0.35">
      <c r="A1" s="25" t="s">
        <v>1471</v>
      </c>
      <c r="B1" s="25"/>
      <c r="C1" s="25"/>
      <c r="D1" s="25"/>
      <c r="E1" s="25"/>
    </row>
    <row r="2" spans="1:5" ht="21" x14ac:dyDescent="0.35">
      <c r="A2" s="25" t="s">
        <v>1472</v>
      </c>
      <c r="B2" s="25"/>
      <c r="C2" s="25"/>
      <c r="D2" s="25"/>
      <c r="E2" s="25"/>
    </row>
    <row r="3" spans="1:5" ht="21" x14ac:dyDescent="0.35">
      <c r="A3" s="4" t="s">
        <v>1473</v>
      </c>
      <c r="B3" s="4"/>
      <c r="C3" s="4"/>
      <c r="D3" s="4"/>
      <c r="E3" s="4"/>
    </row>
    <row r="4" spans="1:5" ht="21" x14ac:dyDescent="0.35">
      <c r="A4" s="5" t="s">
        <v>6</v>
      </c>
      <c r="B4" s="5" t="s">
        <v>7</v>
      </c>
      <c r="C4" s="26" t="s">
        <v>10</v>
      </c>
      <c r="D4" s="5" t="s">
        <v>1474</v>
      </c>
      <c r="E4" s="5" t="s">
        <v>1475</v>
      </c>
    </row>
    <row r="5" spans="1:5" ht="21" x14ac:dyDescent="0.35">
      <c r="A5" s="10">
        <v>1</v>
      </c>
      <c r="B5" s="12" t="s">
        <v>1476</v>
      </c>
      <c r="C5" s="27">
        <v>35751.300000000003</v>
      </c>
      <c r="D5" s="7">
        <v>23234</v>
      </c>
      <c r="E5" s="7">
        <v>17381</v>
      </c>
    </row>
    <row r="6" spans="1:5" ht="21" x14ac:dyDescent="0.35">
      <c r="A6" s="14">
        <v>2</v>
      </c>
      <c r="B6" s="15" t="s">
        <v>1477</v>
      </c>
      <c r="C6" s="28">
        <v>15773507.210000001</v>
      </c>
      <c r="D6" s="14">
        <v>23235</v>
      </c>
      <c r="E6" s="14">
        <v>17382</v>
      </c>
    </row>
    <row r="7" spans="1:5" ht="21" x14ac:dyDescent="0.35">
      <c r="A7" s="10">
        <v>3</v>
      </c>
      <c r="B7" s="15" t="s">
        <v>1478</v>
      </c>
      <c r="C7" s="28">
        <v>11136615.01</v>
      </c>
      <c r="D7" s="14">
        <v>23236</v>
      </c>
      <c r="E7" s="14">
        <v>17383</v>
      </c>
    </row>
    <row r="8" spans="1:5" ht="21" x14ac:dyDescent="0.35">
      <c r="A8" s="14">
        <v>4</v>
      </c>
      <c r="B8" s="15" t="s">
        <v>1479</v>
      </c>
      <c r="C8" s="28">
        <v>22490197.169999994</v>
      </c>
      <c r="D8" s="14">
        <v>23237</v>
      </c>
      <c r="E8" s="14">
        <v>17384</v>
      </c>
    </row>
    <row r="9" spans="1:5" ht="21" x14ac:dyDescent="0.35">
      <c r="A9" s="10">
        <v>5</v>
      </c>
      <c r="B9" s="15" t="s">
        <v>1480</v>
      </c>
      <c r="C9" s="28">
        <v>17822225.450000003</v>
      </c>
      <c r="D9" s="14">
        <v>23238</v>
      </c>
      <c r="E9" s="14">
        <v>17385</v>
      </c>
    </row>
    <row r="10" spans="1:5" ht="21" x14ac:dyDescent="0.35">
      <c r="A10" s="14">
        <v>6</v>
      </c>
      <c r="B10" s="15" t="s">
        <v>1481</v>
      </c>
      <c r="C10" s="28">
        <v>8400348.2599999998</v>
      </c>
      <c r="D10" s="14">
        <v>23239</v>
      </c>
      <c r="E10" s="14">
        <v>17386</v>
      </c>
    </row>
    <row r="11" spans="1:5" ht="21" x14ac:dyDescent="0.35">
      <c r="A11" s="10">
        <v>7</v>
      </c>
      <c r="B11" s="15" t="s">
        <v>1482</v>
      </c>
      <c r="C11" s="28">
        <v>803781.7</v>
      </c>
      <c r="D11" s="14">
        <v>23240</v>
      </c>
      <c r="E11" s="14">
        <v>17387</v>
      </c>
    </row>
    <row r="12" spans="1:5" ht="21" x14ac:dyDescent="0.35">
      <c r="A12" s="14">
        <v>8</v>
      </c>
      <c r="B12" s="15" t="s">
        <v>1483</v>
      </c>
      <c r="C12" s="28">
        <v>13095219.040000005</v>
      </c>
      <c r="D12" s="14">
        <v>23241</v>
      </c>
      <c r="E12" s="14">
        <v>17388</v>
      </c>
    </row>
    <row r="13" spans="1:5" ht="21" x14ac:dyDescent="0.35">
      <c r="A13" s="10">
        <v>9</v>
      </c>
      <c r="B13" s="15" t="s">
        <v>1484</v>
      </c>
      <c r="C13" s="28">
        <v>69330.84</v>
      </c>
      <c r="D13" s="14">
        <v>23242</v>
      </c>
      <c r="E13" s="14">
        <v>17389</v>
      </c>
    </row>
    <row r="14" spans="1:5" ht="21" x14ac:dyDescent="0.35">
      <c r="A14" s="14">
        <v>10</v>
      </c>
      <c r="B14" s="15" t="s">
        <v>1485</v>
      </c>
      <c r="C14" s="28">
        <v>4658818.0199999996</v>
      </c>
      <c r="D14" s="14">
        <v>23243</v>
      </c>
      <c r="E14" s="14">
        <v>17390</v>
      </c>
    </row>
    <row r="15" spans="1:5" ht="21" x14ac:dyDescent="0.35">
      <c r="A15" s="10">
        <v>11</v>
      </c>
      <c r="B15" s="15" t="s">
        <v>1486</v>
      </c>
      <c r="C15" s="28">
        <v>55215141.960000001</v>
      </c>
      <c r="D15" s="14">
        <v>23244</v>
      </c>
      <c r="E15" s="14">
        <v>17391</v>
      </c>
    </row>
    <row r="16" spans="1:5" ht="21" x14ac:dyDescent="0.35">
      <c r="A16" s="14">
        <v>12</v>
      </c>
      <c r="B16" s="15" t="s">
        <v>1487</v>
      </c>
      <c r="C16" s="28">
        <v>642162.62</v>
      </c>
      <c r="D16" s="14">
        <v>23245</v>
      </c>
      <c r="E16" s="14">
        <v>17392</v>
      </c>
    </row>
    <row r="17" spans="1:5" ht="21" x14ac:dyDescent="0.35">
      <c r="A17" s="10">
        <v>13</v>
      </c>
      <c r="B17" s="15" t="s">
        <v>1488</v>
      </c>
      <c r="C17" s="28">
        <v>1509487.1099999999</v>
      </c>
      <c r="D17" s="14">
        <v>23246</v>
      </c>
      <c r="E17" s="14">
        <v>17393</v>
      </c>
    </row>
    <row r="18" spans="1:5" ht="21" x14ac:dyDescent="0.35">
      <c r="A18" s="14">
        <v>14</v>
      </c>
      <c r="B18" s="15" t="s">
        <v>1489</v>
      </c>
      <c r="C18" s="28">
        <v>10644117.990000002</v>
      </c>
      <c r="D18" s="14">
        <v>23247</v>
      </c>
      <c r="E18" s="14">
        <v>17394</v>
      </c>
    </row>
    <row r="19" spans="1:5" ht="21" x14ac:dyDescent="0.35">
      <c r="A19" s="10">
        <v>15</v>
      </c>
      <c r="B19" s="15" t="s">
        <v>1490</v>
      </c>
      <c r="C19" s="28">
        <v>1735216.5</v>
      </c>
      <c r="D19" s="14">
        <v>23248</v>
      </c>
      <c r="E19" s="14">
        <v>17395</v>
      </c>
    </row>
    <row r="20" spans="1:5" ht="21" x14ac:dyDescent="0.35">
      <c r="A20" s="14">
        <v>16</v>
      </c>
      <c r="B20" s="15" t="s">
        <v>1491</v>
      </c>
      <c r="C20" s="28">
        <v>16736457.509999998</v>
      </c>
      <c r="D20" s="14">
        <v>23249</v>
      </c>
      <c r="E20" s="14">
        <v>17396</v>
      </c>
    </row>
    <row r="21" spans="1:5" ht="21" x14ac:dyDescent="0.35">
      <c r="A21" s="10">
        <v>17</v>
      </c>
      <c r="B21" s="15" t="s">
        <v>1492</v>
      </c>
      <c r="C21" s="28">
        <v>4982311.4399999995</v>
      </c>
      <c r="D21" s="14">
        <v>23250</v>
      </c>
      <c r="E21" s="14">
        <v>17397</v>
      </c>
    </row>
    <row r="22" spans="1:5" ht="21" x14ac:dyDescent="0.35">
      <c r="A22" s="14">
        <v>18</v>
      </c>
      <c r="B22" s="15" t="s">
        <v>1493</v>
      </c>
      <c r="C22" s="28">
        <v>1249919.8399999999</v>
      </c>
      <c r="D22" s="14">
        <v>23251</v>
      </c>
      <c r="E22" s="14">
        <v>17398</v>
      </c>
    </row>
    <row r="23" spans="1:5" ht="21" x14ac:dyDescent="0.35">
      <c r="A23" s="10">
        <v>19</v>
      </c>
      <c r="B23" s="15" t="s">
        <v>1494</v>
      </c>
      <c r="C23" s="28">
        <v>20145229.130000003</v>
      </c>
      <c r="D23" s="14">
        <v>23252</v>
      </c>
      <c r="E23" s="14">
        <v>17399</v>
      </c>
    </row>
    <row r="24" spans="1:5" ht="21" x14ac:dyDescent="0.35">
      <c r="A24" s="14">
        <v>20</v>
      </c>
      <c r="B24" s="15" t="s">
        <v>1495</v>
      </c>
      <c r="C24" s="28">
        <v>4919159.1100000003</v>
      </c>
      <c r="D24" s="14">
        <v>23253</v>
      </c>
      <c r="E24" s="14">
        <v>17400</v>
      </c>
    </row>
    <row r="25" spans="1:5" ht="21" x14ac:dyDescent="0.35">
      <c r="A25" s="10">
        <v>21</v>
      </c>
      <c r="B25" s="15" t="s">
        <v>1496</v>
      </c>
      <c r="C25" s="28">
        <v>1952437.91</v>
      </c>
      <c r="D25" s="14">
        <v>23254</v>
      </c>
      <c r="E25" s="14">
        <v>17401</v>
      </c>
    </row>
    <row r="26" spans="1:5" ht="21" x14ac:dyDescent="0.35">
      <c r="A26" s="14">
        <v>22</v>
      </c>
      <c r="B26" s="15" t="s">
        <v>1497</v>
      </c>
      <c r="C26" s="28">
        <v>412032.82999999996</v>
      </c>
      <c r="D26" s="14">
        <v>23255</v>
      </c>
      <c r="E26" s="14">
        <v>17402</v>
      </c>
    </row>
    <row r="27" spans="1:5" ht="21" x14ac:dyDescent="0.35">
      <c r="A27" s="10">
        <v>23</v>
      </c>
      <c r="B27" s="15" t="s">
        <v>1498</v>
      </c>
      <c r="C27" s="28">
        <v>5692816.2000000011</v>
      </c>
      <c r="D27" s="14">
        <v>23256</v>
      </c>
      <c r="E27" s="14">
        <v>17403</v>
      </c>
    </row>
    <row r="28" spans="1:5" ht="21" x14ac:dyDescent="0.35">
      <c r="A28" s="14">
        <v>24</v>
      </c>
      <c r="B28" s="15" t="s">
        <v>1499</v>
      </c>
      <c r="C28" s="28">
        <v>250455.11000000002</v>
      </c>
      <c r="D28" s="14">
        <v>23257</v>
      </c>
      <c r="E28" s="14">
        <v>17404</v>
      </c>
    </row>
    <row r="29" spans="1:5" ht="21" x14ac:dyDescent="0.35">
      <c r="A29" s="10">
        <v>25</v>
      </c>
      <c r="B29" s="15" t="s">
        <v>1500</v>
      </c>
      <c r="C29" s="28">
        <v>1411703.44</v>
      </c>
      <c r="D29" s="14">
        <v>23258</v>
      </c>
      <c r="E29" s="14">
        <v>17405</v>
      </c>
    </row>
    <row r="30" spans="1:5" ht="21" x14ac:dyDescent="0.35">
      <c r="A30" s="14">
        <v>26</v>
      </c>
      <c r="B30" s="15" t="s">
        <v>1501</v>
      </c>
      <c r="C30" s="28">
        <v>5909908.3300000001</v>
      </c>
      <c r="D30" s="14">
        <v>23259</v>
      </c>
      <c r="E30" s="14">
        <v>17406</v>
      </c>
    </row>
    <row r="31" spans="1:5" ht="21" x14ac:dyDescent="0.35">
      <c r="A31" s="10">
        <v>27</v>
      </c>
      <c r="B31" s="15" t="s">
        <v>1502</v>
      </c>
      <c r="C31" s="28">
        <v>5615695.7400000012</v>
      </c>
      <c r="D31" s="14">
        <v>23260</v>
      </c>
      <c r="E31" s="14">
        <v>17407</v>
      </c>
    </row>
    <row r="32" spans="1:5" ht="21" x14ac:dyDescent="0.35">
      <c r="A32" s="14">
        <v>28</v>
      </c>
      <c r="B32" s="15" t="s">
        <v>1503</v>
      </c>
      <c r="C32" s="28">
        <v>45178368.729999997</v>
      </c>
      <c r="D32" s="14">
        <v>23261</v>
      </c>
      <c r="E32" s="14">
        <v>17408</v>
      </c>
    </row>
    <row r="33" spans="1:5" ht="21" x14ac:dyDescent="0.35">
      <c r="A33" s="10">
        <v>29</v>
      </c>
      <c r="B33" s="15" t="s">
        <v>1504</v>
      </c>
      <c r="C33" s="28">
        <v>16648146.780000001</v>
      </c>
      <c r="D33" s="14">
        <v>23262</v>
      </c>
      <c r="E33" s="14">
        <v>17409</v>
      </c>
    </row>
    <row r="34" spans="1:5" ht="21" x14ac:dyDescent="0.35">
      <c r="A34" s="14">
        <v>30</v>
      </c>
      <c r="B34" s="15" t="s">
        <v>1505</v>
      </c>
      <c r="C34" s="28">
        <v>2921693.4899999998</v>
      </c>
      <c r="D34" s="14">
        <v>23263</v>
      </c>
      <c r="E34" s="14">
        <v>17410</v>
      </c>
    </row>
    <row r="35" spans="1:5" ht="21" x14ac:dyDescent="0.35">
      <c r="A35" s="10">
        <v>31</v>
      </c>
      <c r="B35" s="15" t="s">
        <v>1506</v>
      </c>
      <c r="C35" s="28">
        <v>1246269.3799999999</v>
      </c>
      <c r="D35" s="14">
        <v>23264</v>
      </c>
      <c r="E35" s="14">
        <v>17411</v>
      </c>
    </row>
    <row r="36" spans="1:5" ht="21" x14ac:dyDescent="0.35">
      <c r="A36" s="14">
        <v>32</v>
      </c>
      <c r="B36" s="15" t="s">
        <v>1507</v>
      </c>
      <c r="C36" s="28">
        <v>4119750.6</v>
      </c>
      <c r="D36" s="14">
        <v>23265</v>
      </c>
      <c r="E36" s="14">
        <v>17412</v>
      </c>
    </row>
    <row r="37" spans="1:5" ht="21" x14ac:dyDescent="0.35">
      <c r="A37" s="10">
        <v>33</v>
      </c>
      <c r="B37" s="15" t="s">
        <v>1508</v>
      </c>
      <c r="C37" s="28">
        <v>7693473.1600000001</v>
      </c>
      <c r="D37" s="14">
        <v>23266</v>
      </c>
      <c r="E37" s="14">
        <v>17413</v>
      </c>
    </row>
    <row r="38" spans="1:5" ht="21" x14ac:dyDescent="0.35">
      <c r="A38" s="14">
        <v>34</v>
      </c>
      <c r="B38" s="15" t="s">
        <v>1509</v>
      </c>
      <c r="C38" s="28">
        <v>5215339.6399999997</v>
      </c>
      <c r="D38" s="14">
        <v>23267</v>
      </c>
      <c r="E38" s="14">
        <v>17414</v>
      </c>
    </row>
    <row r="39" spans="1:5" ht="21" x14ac:dyDescent="0.35">
      <c r="A39" s="10">
        <v>35</v>
      </c>
      <c r="B39" s="15" t="s">
        <v>1510</v>
      </c>
      <c r="C39" s="28">
        <v>775371.08</v>
      </c>
      <c r="D39" s="14">
        <v>23268</v>
      </c>
      <c r="E39" s="14">
        <v>17415</v>
      </c>
    </row>
    <row r="40" spans="1:5" ht="21" x14ac:dyDescent="0.35">
      <c r="A40" s="14">
        <v>36</v>
      </c>
      <c r="B40" s="15" t="s">
        <v>1511</v>
      </c>
      <c r="C40" s="28">
        <v>6974668.1499999994</v>
      </c>
      <c r="D40" s="14">
        <v>23269</v>
      </c>
      <c r="E40" s="14">
        <v>17416</v>
      </c>
    </row>
    <row r="41" spans="1:5" ht="21" x14ac:dyDescent="0.35">
      <c r="A41" s="10">
        <v>37</v>
      </c>
      <c r="B41" s="15" t="s">
        <v>1512</v>
      </c>
      <c r="C41" s="28">
        <v>128002.73999999999</v>
      </c>
      <c r="D41" s="14">
        <v>23270</v>
      </c>
      <c r="E41" s="14">
        <v>17417</v>
      </c>
    </row>
    <row r="42" spans="1:5" ht="21" x14ac:dyDescent="0.35">
      <c r="A42" s="14">
        <v>38</v>
      </c>
      <c r="B42" s="15" t="s">
        <v>1513</v>
      </c>
      <c r="C42" s="28">
        <v>54780141.580000006</v>
      </c>
      <c r="D42" s="14">
        <v>23271</v>
      </c>
      <c r="E42" s="14">
        <v>17418</v>
      </c>
    </row>
    <row r="43" spans="1:5" ht="21" x14ac:dyDescent="0.35">
      <c r="A43" s="10">
        <v>39</v>
      </c>
      <c r="B43" s="15" t="s">
        <v>1514</v>
      </c>
      <c r="C43" s="28">
        <v>859947.47</v>
      </c>
      <c r="D43" s="14">
        <v>23272</v>
      </c>
      <c r="E43" s="14">
        <v>17419</v>
      </c>
    </row>
    <row r="44" spans="1:5" ht="21" x14ac:dyDescent="0.35">
      <c r="A44" s="14">
        <v>40</v>
      </c>
      <c r="B44" s="15" t="s">
        <v>1515</v>
      </c>
      <c r="C44" s="28">
        <v>991381.03000000014</v>
      </c>
      <c r="D44" s="14">
        <v>23273</v>
      </c>
      <c r="E44" s="14">
        <v>17420</v>
      </c>
    </row>
    <row r="45" spans="1:5" ht="21" x14ac:dyDescent="0.35">
      <c r="A45" s="10">
        <v>41</v>
      </c>
      <c r="B45" s="15" t="s">
        <v>1516</v>
      </c>
      <c r="C45" s="28">
        <v>3916706.41</v>
      </c>
      <c r="D45" s="14">
        <v>23274</v>
      </c>
      <c r="E45" s="14">
        <v>17421</v>
      </c>
    </row>
    <row r="46" spans="1:5" ht="21" x14ac:dyDescent="0.35">
      <c r="A46" s="14">
        <v>42</v>
      </c>
      <c r="B46" s="15" t="s">
        <v>1517</v>
      </c>
      <c r="C46" s="28">
        <v>4770951.57</v>
      </c>
      <c r="D46" s="14">
        <v>23275</v>
      </c>
      <c r="E46" s="14">
        <v>17422</v>
      </c>
    </row>
    <row r="47" spans="1:5" ht="21" x14ac:dyDescent="0.35">
      <c r="A47" s="10">
        <v>43</v>
      </c>
      <c r="B47" s="15" t="s">
        <v>1518</v>
      </c>
      <c r="C47" s="28">
        <v>2567619.9099999997</v>
      </c>
      <c r="D47" s="14">
        <v>23276</v>
      </c>
      <c r="E47" s="14">
        <v>17423</v>
      </c>
    </row>
    <row r="48" spans="1:5" ht="21" x14ac:dyDescent="0.35">
      <c r="A48" s="14">
        <v>44</v>
      </c>
      <c r="B48" s="15" t="s">
        <v>1519</v>
      </c>
      <c r="C48" s="28">
        <v>3630702.59</v>
      </c>
      <c r="D48" s="14">
        <v>23277</v>
      </c>
      <c r="E48" s="14">
        <v>17424</v>
      </c>
    </row>
    <row r="49" spans="1:5" ht="21" x14ac:dyDescent="0.35">
      <c r="A49" s="10">
        <v>45</v>
      </c>
      <c r="B49" s="15" t="s">
        <v>1520</v>
      </c>
      <c r="C49" s="28">
        <v>39601.74</v>
      </c>
      <c r="D49" s="14">
        <v>23278</v>
      </c>
      <c r="E49" s="14">
        <v>17425</v>
      </c>
    </row>
    <row r="50" spans="1:5" ht="21" x14ac:dyDescent="0.35">
      <c r="A50" s="14">
        <v>46</v>
      </c>
      <c r="B50" s="15" t="s">
        <v>1521</v>
      </c>
      <c r="C50" s="28">
        <v>714685.01</v>
      </c>
      <c r="D50" s="14">
        <v>23279</v>
      </c>
      <c r="E50" s="14">
        <v>17426</v>
      </c>
    </row>
    <row r="51" spans="1:5" ht="21" x14ac:dyDescent="0.35">
      <c r="A51" s="10">
        <v>47</v>
      </c>
      <c r="B51" s="15" t="s">
        <v>1522</v>
      </c>
      <c r="C51" s="28">
        <v>2240477.7199999997</v>
      </c>
      <c r="D51" s="14">
        <v>23280</v>
      </c>
      <c r="E51" s="14">
        <v>17427</v>
      </c>
    </row>
    <row r="52" spans="1:5" ht="21" x14ac:dyDescent="0.35">
      <c r="A52" s="14">
        <v>48</v>
      </c>
      <c r="B52" s="15" t="s">
        <v>1523</v>
      </c>
      <c r="C52" s="28">
        <v>1154942.8500000001</v>
      </c>
      <c r="D52" s="14">
        <v>23281</v>
      </c>
      <c r="E52" s="14">
        <v>17428</v>
      </c>
    </row>
    <row r="53" spans="1:5" ht="21" x14ac:dyDescent="0.35">
      <c r="A53" s="10">
        <v>49</v>
      </c>
      <c r="B53" s="15" t="s">
        <v>1524</v>
      </c>
      <c r="C53" s="28">
        <v>626717.73</v>
      </c>
      <c r="D53" s="14">
        <v>23282</v>
      </c>
      <c r="E53" s="14">
        <v>17429</v>
      </c>
    </row>
    <row r="54" spans="1:5" ht="21" x14ac:dyDescent="0.35">
      <c r="A54" s="14">
        <v>50</v>
      </c>
      <c r="B54" s="15" t="s">
        <v>1525</v>
      </c>
      <c r="C54" s="28">
        <v>7505967.6500000004</v>
      </c>
      <c r="D54" s="14">
        <v>23283</v>
      </c>
      <c r="E54" s="14">
        <v>17430</v>
      </c>
    </row>
    <row r="55" spans="1:5" ht="21" x14ac:dyDescent="0.35">
      <c r="A55" s="10">
        <v>51</v>
      </c>
      <c r="B55" s="15" t="s">
        <v>1526</v>
      </c>
      <c r="C55" s="28">
        <v>5630446.8200000003</v>
      </c>
      <c r="D55" s="14">
        <v>23284</v>
      </c>
      <c r="E55" s="14">
        <v>17431</v>
      </c>
    </row>
    <row r="56" spans="1:5" ht="21" x14ac:dyDescent="0.35">
      <c r="A56" s="14">
        <v>52</v>
      </c>
      <c r="B56" s="15" t="s">
        <v>1527</v>
      </c>
      <c r="C56" s="28">
        <v>4770308.13</v>
      </c>
      <c r="D56" s="14">
        <v>23285</v>
      </c>
      <c r="E56" s="14">
        <v>17432</v>
      </c>
    </row>
    <row r="57" spans="1:5" ht="21" x14ac:dyDescent="0.35">
      <c r="A57" s="10">
        <v>53</v>
      </c>
      <c r="B57" s="15" t="s">
        <v>1528</v>
      </c>
      <c r="C57" s="28">
        <v>3950016.4899999998</v>
      </c>
      <c r="D57" s="14">
        <v>23286</v>
      </c>
      <c r="E57" s="14">
        <v>17433</v>
      </c>
    </row>
    <row r="58" spans="1:5" ht="21" x14ac:dyDescent="0.35">
      <c r="A58" s="14">
        <v>54</v>
      </c>
      <c r="B58" s="15" t="s">
        <v>1529</v>
      </c>
      <c r="C58" s="28">
        <v>3899948.55</v>
      </c>
      <c r="D58" s="14">
        <v>23287</v>
      </c>
      <c r="E58" s="14">
        <v>17434</v>
      </c>
    </row>
    <row r="59" spans="1:5" ht="21" x14ac:dyDescent="0.35">
      <c r="A59" s="10">
        <v>55</v>
      </c>
      <c r="B59" s="15" t="s">
        <v>1530</v>
      </c>
      <c r="C59" s="28">
        <v>59363857.74000001</v>
      </c>
      <c r="D59" s="14">
        <v>23288</v>
      </c>
      <c r="E59" s="14">
        <v>17435</v>
      </c>
    </row>
    <row r="60" spans="1:5" ht="21" x14ac:dyDescent="0.35">
      <c r="A60" s="14">
        <v>56</v>
      </c>
      <c r="B60" s="15" t="s">
        <v>1531</v>
      </c>
      <c r="C60" s="28">
        <v>587773.82999999984</v>
      </c>
      <c r="D60" s="14">
        <v>23289</v>
      </c>
      <c r="E60" s="14">
        <v>17436</v>
      </c>
    </row>
    <row r="61" spans="1:5" ht="21" x14ac:dyDescent="0.35">
      <c r="A61" s="29">
        <v>57</v>
      </c>
      <c r="B61" s="30" t="s">
        <v>1532</v>
      </c>
      <c r="C61" s="31">
        <v>13785827.699999999</v>
      </c>
      <c r="D61" s="32">
        <v>23290</v>
      </c>
      <c r="E61" s="33">
        <v>17437</v>
      </c>
    </row>
    <row r="62" spans="1:5" ht="21" x14ac:dyDescent="0.35">
      <c r="A62" s="34"/>
      <c r="B62" s="5" t="s">
        <v>1533</v>
      </c>
      <c r="C62" s="35">
        <v>499999153.03999954</v>
      </c>
      <c r="D62" s="34"/>
      <c r="E62" s="34"/>
    </row>
  </sheetData>
  <mergeCells count="3">
    <mergeCell ref="A1:E1"/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จัดสรร</vt:lpstr>
      <vt:lpstr>เลขที่หนังสือ</vt:lpstr>
      <vt:lpstr>จัดสรร!Print_Area</vt:lpstr>
      <vt:lpstr>จัดสรร!Print_Titles</vt:lpstr>
      <vt:lpstr>เลขที่หนังสือ!Print_Titles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DLA_2</dc:creator>
  <cp:lastModifiedBy>DLA_2</cp:lastModifiedBy>
  <dcterms:created xsi:type="dcterms:W3CDTF">2020-12-28T02:45:26Z</dcterms:created>
  <dcterms:modified xsi:type="dcterms:W3CDTF">2020-12-28T02:46:15Z</dcterms:modified>
</cp:coreProperties>
</file>